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D:\Bitrix\www\upload\webprostor.import\xls\"/>
    </mc:Choice>
  </mc:AlternateContent>
  <bookViews>
    <workbookView xWindow="0" yWindow="0" windowWidth="20490" windowHeight="7755" activeTab="1"/>
  </bookViews>
  <sheets>
    <sheet name="Ассортимент" sheetId="2" r:id="rId1"/>
    <sheet name="Размеры" sheetId="1" r:id="rId2"/>
  </sheets>
  <definedNames>
    <definedName name="_xlnm._FilterDatabase" localSheetId="0" hidden="1">Ассортимент!$A$1:$G$33</definedName>
    <definedName name="_xlnm._FilterDatabase" localSheetId="1" hidden="1">Размеры!$A$1:$D$150</definedName>
  </definedNames>
  <calcPr calcId="152511"/>
</workbook>
</file>

<file path=xl/calcChain.xml><?xml version="1.0" encoding="utf-8"?>
<calcChain xmlns="http://schemas.openxmlformats.org/spreadsheetml/2006/main">
  <c r="D3" i="1" l="1"/>
  <c r="E3" i="1" s="1"/>
  <c r="D4" i="1"/>
  <c r="E4" i="1" s="1"/>
  <c r="D5" i="1"/>
  <c r="E5" i="1" s="1"/>
  <c r="D6" i="1"/>
  <c r="E6" i="1" s="1"/>
  <c r="D7" i="1"/>
  <c r="E7" i="1" s="1"/>
  <c r="D8" i="1"/>
  <c r="E8" i="1" s="1"/>
  <c r="D9" i="1"/>
  <c r="E9" i="1" s="1"/>
  <c r="D10" i="1"/>
  <c r="E10" i="1" s="1"/>
  <c r="D11" i="1"/>
  <c r="E11" i="1" s="1"/>
  <c r="D12" i="1"/>
  <c r="E12" i="1" s="1"/>
  <c r="D13" i="1"/>
  <c r="E13" i="1" s="1"/>
  <c r="D14" i="1"/>
  <c r="E14" i="1" s="1"/>
  <c r="D15" i="1"/>
  <c r="E15" i="1" s="1"/>
  <c r="D16" i="1"/>
  <c r="E16" i="1" s="1"/>
  <c r="D17" i="1"/>
  <c r="E17" i="1" s="1"/>
  <c r="D18" i="1"/>
  <c r="E18" i="1" s="1"/>
  <c r="D19" i="1"/>
  <c r="E19" i="1" s="1"/>
  <c r="D20" i="1"/>
  <c r="E20" i="1" s="1"/>
  <c r="D21" i="1"/>
  <c r="E21" i="1" s="1"/>
  <c r="D22" i="1"/>
  <c r="E22" i="1" s="1"/>
  <c r="D23" i="1"/>
  <c r="E23" i="1" s="1"/>
  <c r="D24" i="1"/>
  <c r="E24" i="1" s="1"/>
  <c r="D25" i="1"/>
  <c r="E25" i="1" s="1"/>
  <c r="D26" i="1"/>
  <c r="E26" i="1" s="1"/>
  <c r="D27" i="1"/>
  <c r="E27" i="1" s="1"/>
  <c r="D28" i="1"/>
  <c r="E28" i="1" s="1"/>
  <c r="D29" i="1"/>
  <c r="E29" i="1" s="1"/>
  <c r="D30" i="1"/>
  <c r="E30" i="1" s="1"/>
  <c r="D31" i="1"/>
  <c r="E31" i="1" s="1"/>
  <c r="D32" i="1"/>
  <c r="E32" i="1" s="1"/>
  <c r="D33" i="1"/>
  <c r="D34" i="1"/>
  <c r="E34" i="1" s="1"/>
  <c r="D35" i="1"/>
  <c r="E35" i="1" s="1"/>
  <c r="D36" i="1"/>
  <c r="E36" i="1" s="1"/>
  <c r="D37" i="1"/>
  <c r="E37" i="1" s="1"/>
  <c r="D38" i="1"/>
  <c r="E38" i="1" s="1"/>
  <c r="D39" i="1"/>
  <c r="E39" i="1" s="1"/>
  <c r="D40" i="1"/>
  <c r="E40" i="1" s="1"/>
  <c r="D41" i="1"/>
  <c r="E41" i="1" s="1"/>
  <c r="D42" i="1"/>
  <c r="E42" i="1" s="1"/>
  <c r="D43" i="1"/>
  <c r="E43" i="1" s="1"/>
  <c r="D44" i="1"/>
  <c r="E44" i="1" s="1"/>
  <c r="D45" i="1"/>
  <c r="E45" i="1" s="1"/>
  <c r="D46" i="1"/>
  <c r="E46" i="1" s="1"/>
  <c r="D47" i="1"/>
  <c r="E47" i="1" s="1"/>
  <c r="D48" i="1"/>
  <c r="E48" i="1" s="1"/>
  <c r="D49" i="1"/>
  <c r="E49" i="1" s="1"/>
  <c r="D50" i="1"/>
  <c r="E50" i="1" s="1"/>
  <c r="D51" i="1"/>
  <c r="E51" i="1" s="1"/>
  <c r="D52" i="1"/>
  <c r="E52" i="1" s="1"/>
  <c r="D53" i="1"/>
  <c r="E53" i="1" s="1"/>
  <c r="D54" i="1"/>
  <c r="E54" i="1" s="1"/>
  <c r="D55" i="1"/>
  <c r="E55" i="1" s="1"/>
  <c r="D56" i="1"/>
  <c r="E56" i="1" s="1"/>
  <c r="D57" i="1"/>
  <c r="E57" i="1" s="1"/>
  <c r="D58" i="1"/>
  <c r="E58" i="1" s="1"/>
  <c r="D59" i="1"/>
  <c r="E59" i="1" s="1"/>
  <c r="D60" i="1"/>
  <c r="E60" i="1" s="1"/>
  <c r="D61" i="1"/>
  <c r="E61" i="1" s="1"/>
  <c r="D62" i="1"/>
  <c r="E62" i="1" s="1"/>
  <c r="D63" i="1"/>
  <c r="E63" i="1" s="1"/>
  <c r="D64" i="1"/>
  <c r="E64" i="1" s="1"/>
  <c r="D65" i="1"/>
  <c r="D66" i="1"/>
  <c r="E66" i="1" s="1"/>
  <c r="D67" i="1"/>
  <c r="E67" i="1" s="1"/>
  <c r="D68" i="1"/>
  <c r="E68" i="1" s="1"/>
  <c r="D69" i="1"/>
  <c r="E69" i="1" s="1"/>
  <c r="D70" i="1"/>
  <c r="E70" i="1" s="1"/>
  <c r="D71" i="1"/>
  <c r="E71" i="1" s="1"/>
  <c r="D72" i="1"/>
  <c r="E72" i="1" s="1"/>
  <c r="D73" i="1"/>
  <c r="E73" i="1" s="1"/>
  <c r="D74" i="1"/>
  <c r="E74" i="1" s="1"/>
  <c r="D75" i="1"/>
  <c r="E75" i="1" s="1"/>
  <c r="D76" i="1"/>
  <c r="E76" i="1" s="1"/>
  <c r="D77" i="1"/>
  <c r="E77" i="1" s="1"/>
  <c r="D78" i="1"/>
  <c r="E78" i="1" s="1"/>
  <c r="D79" i="1"/>
  <c r="E79" i="1" s="1"/>
  <c r="D80" i="1"/>
  <c r="E80" i="1" s="1"/>
  <c r="D81" i="1"/>
  <c r="E81" i="1" s="1"/>
  <c r="D82" i="1"/>
  <c r="E82" i="1" s="1"/>
  <c r="D83" i="1"/>
  <c r="E83" i="1" s="1"/>
  <c r="D84" i="1"/>
  <c r="E84" i="1" s="1"/>
  <c r="D85" i="1"/>
  <c r="E85" i="1" s="1"/>
  <c r="D86" i="1"/>
  <c r="E86" i="1" s="1"/>
  <c r="D87" i="1"/>
  <c r="E87" i="1" s="1"/>
  <c r="D88" i="1"/>
  <c r="E88" i="1" s="1"/>
  <c r="D89" i="1"/>
  <c r="E89" i="1" s="1"/>
  <c r="D90" i="1"/>
  <c r="E90" i="1" s="1"/>
  <c r="D91" i="1"/>
  <c r="E91" i="1" s="1"/>
  <c r="D92" i="1"/>
  <c r="E92" i="1" s="1"/>
  <c r="D93" i="1"/>
  <c r="E93" i="1" s="1"/>
  <c r="D94" i="1"/>
  <c r="E94" i="1" s="1"/>
  <c r="D95" i="1"/>
  <c r="E95" i="1" s="1"/>
  <c r="D96" i="1"/>
  <c r="E96" i="1" s="1"/>
  <c r="D97" i="1"/>
  <c r="D98" i="1"/>
  <c r="E98" i="1" s="1"/>
  <c r="D99" i="1"/>
  <c r="E99" i="1" s="1"/>
  <c r="D100" i="1"/>
  <c r="E100" i="1" s="1"/>
  <c r="D101" i="1"/>
  <c r="E101" i="1" s="1"/>
  <c r="D102" i="1"/>
  <c r="E102" i="1" s="1"/>
  <c r="D103" i="1"/>
  <c r="E103" i="1" s="1"/>
  <c r="D104" i="1"/>
  <c r="E104" i="1" s="1"/>
  <c r="D105" i="1"/>
  <c r="E105" i="1" s="1"/>
  <c r="D106" i="1"/>
  <c r="E106" i="1" s="1"/>
  <c r="D107" i="1"/>
  <c r="E107" i="1" s="1"/>
  <c r="D108" i="1"/>
  <c r="E108" i="1" s="1"/>
  <c r="D109" i="1"/>
  <c r="E109" i="1" s="1"/>
  <c r="D110" i="1"/>
  <c r="E110" i="1" s="1"/>
  <c r="D111" i="1"/>
  <c r="E111" i="1" s="1"/>
  <c r="D112" i="1"/>
  <c r="E112" i="1" s="1"/>
  <c r="D113" i="1"/>
  <c r="E113" i="1" s="1"/>
  <c r="D114" i="1"/>
  <c r="E114" i="1" s="1"/>
  <c r="D115" i="1"/>
  <c r="E115" i="1" s="1"/>
  <c r="D116" i="1"/>
  <c r="E116" i="1" s="1"/>
  <c r="D117" i="1"/>
  <c r="E117" i="1" s="1"/>
  <c r="D118" i="1"/>
  <c r="E118" i="1" s="1"/>
  <c r="D119" i="1"/>
  <c r="E119" i="1" s="1"/>
  <c r="D120" i="1"/>
  <c r="E120" i="1" s="1"/>
  <c r="D121" i="1"/>
  <c r="E121" i="1" s="1"/>
  <c r="D122" i="1"/>
  <c r="E122" i="1" s="1"/>
  <c r="D123" i="1"/>
  <c r="E123" i="1" s="1"/>
  <c r="D124" i="1"/>
  <c r="E124" i="1" s="1"/>
  <c r="D125" i="1"/>
  <c r="E125" i="1" s="1"/>
  <c r="D126" i="1"/>
  <c r="E126" i="1" s="1"/>
  <c r="D127" i="1"/>
  <c r="E127" i="1" s="1"/>
  <c r="D128" i="1"/>
  <c r="E128" i="1" s="1"/>
  <c r="D129" i="1"/>
  <c r="D130" i="1"/>
  <c r="E130" i="1" s="1"/>
  <c r="D131" i="1"/>
  <c r="E131" i="1" s="1"/>
  <c r="D132" i="1"/>
  <c r="E132" i="1" s="1"/>
  <c r="D133" i="1"/>
  <c r="E133" i="1" s="1"/>
  <c r="D134" i="1"/>
  <c r="E134" i="1" s="1"/>
  <c r="D135" i="1"/>
  <c r="E135" i="1" s="1"/>
  <c r="D136" i="1"/>
  <c r="E136" i="1" s="1"/>
  <c r="D137" i="1"/>
  <c r="E137" i="1" s="1"/>
  <c r="D138" i="1"/>
  <c r="E138" i="1" s="1"/>
  <c r="D139" i="1"/>
  <c r="E139" i="1" s="1"/>
  <c r="D140" i="1"/>
  <c r="E140" i="1" s="1"/>
  <c r="D141" i="1"/>
  <c r="E141" i="1" s="1"/>
  <c r="D142" i="1"/>
  <c r="E142" i="1" s="1"/>
  <c r="D143" i="1"/>
  <c r="E143" i="1" s="1"/>
  <c r="D144" i="1"/>
  <c r="E144" i="1" s="1"/>
  <c r="D145" i="1"/>
  <c r="E145" i="1" s="1"/>
  <c r="D146" i="1"/>
  <c r="E146" i="1" s="1"/>
  <c r="D147" i="1"/>
  <c r="E147" i="1" s="1"/>
  <c r="D148" i="1"/>
  <c r="E148" i="1" s="1"/>
  <c r="D149" i="1"/>
  <c r="E149" i="1" s="1"/>
  <c r="D150" i="1"/>
  <c r="E150" i="1" s="1"/>
  <c r="D2" i="1"/>
  <c r="E2" i="1" s="1"/>
  <c r="E33" i="1"/>
  <c r="E65" i="1"/>
  <c r="E97" i="1"/>
  <c r="E129" i="1"/>
</calcChain>
</file>

<file path=xl/sharedStrings.xml><?xml version="1.0" encoding="utf-8"?>
<sst xmlns="http://schemas.openxmlformats.org/spreadsheetml/2006/main" count="383" uniqueCount="96">
  <si>
    <t>Наименование продукта</t>
  </si>
  <si>
    <t>Артикул</t>
  </si>
  <si>
    <t>Размер</t>
  </si>
  <si>
    <t>Цвет</t>
  </si>
  <si>
    <t>Торговая группа</t>
  </si>
  <si>
    <t>Суббренд</t>
  </si>
  <si>
    <t>Состав</t>
  </si>
  <si>
    <t>Закуп</t>
  </si>
  <si>
    <t>URL (рост)</t>
  </si>
  <si>
    <t>Шорты детские для мальчиков Banks полоска</t>
  </si>
  <si>
    <t>полоска</t>
  </si>
  <si>
    <t>Одежда</t>
  </si>
  <si>
    <t>Baby</t>
  </si>
  <si>
    <t>100%Хлопок</t>
  </si>
  <si>
    <t>https://b2b.conceptgroup.ru/loaded/catalog/goods/225d1cba69090cbe64fc0f9ad1cdfd91.png</t>
  </si>
  <si>
    <t>Шорты детские для мальчиков Banks темно-синий</t>
  </si>
  <si>
    <t>темно-синий</t>
  </si>
  <si>
    <t>https://b2b.conceptgroup.ru/loaded/catalog/goods/acfb8a054b5dc1d923bf04da97d24f8f.png</t>
  </si>
  <si>
    <t>Мaйка детская для мальчиков Baseline полоска</t>
  </si>
  <si>
    <t>https://b2b.conceptgroup.ru/loaded/catalog/goods/0711eeb81ba69ff4f328304487a069d3.png</t>
  </si>
  <si>
    <t>Комбинезон детский Bitt2 полоска</t>
  </si>
  <si>
    <t>Белье</t>
  </si>
  <si>
    <t>https://b2b.conceptgroup.ru/loaded/catalog/goods/02aa3ef632e995cf3c0371ce9fb1e569.png</t>
  </si>
  <si>
    <t>Носки детские 2 пары Cartera цветной</t>
  </si>
  <si>
    <t>11-12</t>
  </si>
  <si>
    <t>цветной</t>
  </si>
  <si>
    <t>75%Хлопок,23%ПА,2%ПУ</t>
  </si>
  <si>
    <t>12-13</t>
  </si>
  <si>
    <t>9-10</t>
  </si>
  <si>
    <t>Мaйка детская для мальчиков Cavana цветной</t>
  </si>
  <si>
    <t>https://b2b.conceptgroup.ru/loaded/catalog/goods/593d8f31e6a66341b0aab4c4cfaecc24.png</t>
  </si>
  <si>
    <t>Блузка детская для девочек Dinamarca черно-белый</t>
  </si>
  <si>
    <t>черно-белый</t>
  </si>
  <si>
    <t>https://b2b.conceptgroup.ru/loaded/catalog/goods/3a7226f4328509b1345811fa8b3f9b53.png</t>
  </si>
  <si>
    <t>Рейтузы детские для девочек Edificio темно-голубой</t>
  </si>
  <si>
    <t>темно-голубой</t>
  </si>
  <si>
    <t>https://b2b.conceptgroup.ru/loaded/catalog/goods/f0a0663568531b4baec6e3c690e8e6f9.png</t>
  </si>
  <si>
    <t>Комбинезон детский Fresa светло-розовый</t>
  </si>
  <si>
    <t>светло-розовый</t>
  </si>
  <si>
    <t>https://b2b.conceptgroup.ru/loaded/catalog/goods/d00b7b64de9127f1441d867cd6111667.png</t>
  </si>
  <si>
    <t>Комбинезон детский Fresa цветной</t>
  </si>
  <si>
    <t>https://b2b.conceptgroup.ru/loaded/catalog/goods/04dffb0c221af0963aaf10a9f5cc748c.png</t>
  </si>
  <si>
    <t>Носки детские 2 пары Gregory цветной</t>
  </si>
  <si>
    <t>Комбинезон детский Harmony светло-розовый</t>
  </si>
  <si>
    <t>https://b2b.conceptgroup.ru/loaded/catalog/goods/c0c48014f927a68372cc13656961be48.png</t>
  </si>
  <si>
    <t>Трусы детские для мальчиков 2шт Iceboat цветной</t>
  </si>
  <si>
    <t>https://b2b.conceptgroup.ru/loaded/catalog/goods/7c23b6b288ec7172e02a2c3cfa600333.png</t>
  </si>
  <si>
    <t>74-80</t>
  </si>
  <si>
    <t>86-92</t>
  </si>
  <si>
    <t>Комбинезон детский Logbook полоска</t>
  </si>
  <si>
    <t>https://b2b.conceptgroup.ru/loaded/catalog/goods/3122237b26ca6e2a1523b04db86cdd25.png</t>
  </si>
  <si>
    <t>Платье детское для девочек Marzo желтый</t>
  </si>
  <si>
    <t>желтый</t>
  </si>
  <si>
    <t>100%ПА</t>
  </si>
  <si>
    <t>https://b2b.conceptgroup.ru/loaded/catalog/goods/35fc4edde6c605298855b3f4a73df12f.png</t>
  </si>
  <si>
    <t>Комбинезон детский Meadow1 цветной</t>
  </si>
  <si>
    <t>https://b2b.conceptgroup.ru/loaded/catalog/goods/1e519da58ccfe1d7eb713677b88bed34.png</t>
  </si>
  <si>
    <t>Комбинезон детский Meadow2 лавандовый</t>
  </si>
  <si>
    <t>лавандовый</t>
  </si>
  <si>
    <t>https://b2b.conceptgroup.ru/loaded/catalog/goods/836f2dbe625f087b1aa2b4cd01b4ad19.png</t>
  </si>
  <si>
    <t>Комбинезон детский в наборе из 2 шт Monte1 цветной</t>
  </si>
  <si>
    <t>https://b2b.conceptgroup.ru/loaded/catalog/goods/a3919dd8f96fa0d3351b5bfef21a47c3.png</t>
  </si>
  <si>
    <t>Блузка детская для девочек Nelumbo белый</t>
  </si>
  <si>
    <t>белый</t>
  </si>
  <si>
    <t>Сорочка верхняя детская для мальчиков Nozzle белый</t>
  </si>
  <si>
    <t>https://b2b.conceptgroup.ru/loaded/catalog/goods/352fdf056a2e76f1f04590febaf4f462.png</t>
  </si>
  <si>
    <t>Рейтузы детские для девочек Nuevo цветной</t>
  </si>
  <si>
    <t>https://b2b.conceptgroup.ru/loaded/catalog/goods/fbefa467b887498f8964b2efa2ba28c1.png</t>
  </si>
  <si>
    <t>Комплект для девочек ((1) платье и (2) рейтузы) Poner цветной</t>
  </si>
  <si>
    <t>https://b2b.conceptgroup.ru/loaded/catalog/goods/fc2ab597c9ee53e89d50910df94fe03d.png</t>
  </si>
  <si>
    <t>Брюки детские Poppy светло-розовый</t>
  </si>
  <si>
    <t>https://b2b.conceptgroup.ru/loaded/catalog/goods/2124abe1d6e1ab14727e2b8f756e05c8.png</t>
  </si>
  <si>
    <t>Брюки детские Poppy цветной</t>
  </si>
  <si>
    <t>https://b2b.conceptgroup.ru/loaded/catalog/goods/fafdaa8f3558a4633f14812234189ad4.png</t>
  </si>
  <si>
    <t>Жакет детский для девочек Puerta желтый</t>
  </si>
  <si>
    <t>https://b2b.conceptgroup.ru/loaded/catalog/goods/5fa6a5c0d0148733b6c08e0b70137081.png</t>
  </si>
  <si>
    <t>Песочник детский Purmaid белый</t>
  </si>
  <si>
    <t>https://b2b.conceptgroup.ru/loaded/catalog/goods/b59bf5aac9cce3cf85760376a514a99a.png</t>
  </si>
  <si>
    <t>Брюки джинсовые детские для мальчиков Quasar синий</t>
  </si>
  <si>
    <t>синий</t>
  </si>
  <si>
    <t>98%Хлопок,2%ПУ</t>
  </si>
  <si>
    <t>Трусы детские для девочек 2шт Rush цветной</t>
  </si>
  <si>
    <t>https://b2b.conceptgroup.ru/loaded/catalog/goods/7e90f056ed9c38f6ed2af0f56b2dfd1c.png</t>
  </si>
  <si>
    <t>Платье-комбинезон детское для девочек Sanguesa цветной</t>
  </si>
  <si>
    <t>https://b2b.conceptgroup.ru/loaded/catalog/goods/9cac0c65466dafe1ba8af7dd016a752e.png</t>
  </si>
  <si>
    <t>Песочник детский Tiemme светло-розовый</t>
  </si>
  <si>
    <t>https://b2b.conceptgroup.ru/loaded/catalog/goods/10a231cbdc2db54745b9039ac2feb310.png</t>
  </si>
  <si>
    <t>Майка детская для девочек Vivir желтый</t>
  </si>
  <si>
    <t>https://b2b.conceptgroup.ru/loaded/catalog/goods/8bd8cc4891a69ab2515f4fb7dee137e0.png</t>
  </si>
  <si>
    <t>Майка детская для девочек Vivir полоска</t>
  </si>
  <si>
    <t>https://b2b.conceptgroup.ru/loaded/catalog/goods/907f12a31a8cf86fa5f60f196109193b.png</t>
  </si>
  <si>
    <t>20150420002_2</t>
  </si>
  <si>
    <t>20254140053_2</t>
  </si>
  <si>
    <t>20250160032_2</t>
  </si>
  <si>
    <t>20254220001_2</t>
  </si>
  <si>
    <t>Розница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</si>
</sst>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3" x14ac:knownFonts="1">
    <font>
      <sz val="11"/>
      <color rgb="FF000000"/>
      <name val="Calibri"/>
    </font>
    <font>
      <b/>
      <sz val="11"/>
      <color rgb="FFFFFFFF"/>
      <name val="Calibri"/>
    </font>
    <font>
      <u/>
      <sz val="11"/>
      <color rgb="FF0000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5E9CD3"/>
        <bgColor rgb="FF5E9CD3"/>
      </patternFill>
    </fill>
    <fill>
      <patternFill patternType="solid">
        <fgColor rgb="FFDDEBF6"/>
        <bgColor rgb="FFDDEBF6"/>
      </patternFill>
    </fill>
    <fill>
      <patternFill patternType="solid">
        <fgColor rgb="FFFFFFFF"/>
        <bgColor rgb="FFFFFFFF"/>
      </patternFill>
    </fill>
  </fills>
  <borders count="4">
    <border>
      <left/>
      <right/>
      <top/>
      <bottom/>
      <diagonal/>
    </border>
    <border>
      <left style="thin">
        <color rgb="FF9CC3E4"/>
      </left>
      <right style="thin">
        <color rgb="FF9CC3E4"/>
      </right>
      <top style="thin">
        <color rgb="FF9CC3E4"/>
      </top>
      <bottom style="thin">
        <color rgb="FF9CC3E4"/>
      </bottom>
      <diagonal/>
    </border>
    <border>
      <left style="thin">
        <color rgb="FF9CC3E4"/>
      </left>
      <right style="thin">
        <color rgb="FF9CC3E4"/>
      </right>
      <top style="thin">
        <color rgb="FF9CC3E4"/>
      </top>
      <bottom style="medium">
        <color rgb="FF539AD6"/>
      </bottom>
      <diagonal/>
    </border>
    <border>
      <left style="thin">
        <color rgb="FF9CC3E4"/>
      </left>
      <right style="thin">
        <color rgb="FF9CC3E4"/>
      </right>
      <top style="thin">
        <color rgb="FF9CC3E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2" borderId="0" xfId="0" applyFont="1" applyFill="1" applyAlignment="1">
      <alignment horizontal="left"/>
    </xf>
    <xf numFmtId="0" fontId="0" fillId="3" borderId="1" xfId="0" applyFill="1" applyBorder="1" applyAlignment="1">
      <alignment horizontal="left"/>
    </xf>
    <xf numFmtId="0" fontId="0" fillId="4" borderId="1" xfId="0" applyFill="1" applyBorder="1" applyAlignment="1">
      <alignment horizontal="left"/>
    </xf>
    <xf numFmtId="0" fontId="0" fillId="3" borderId="2" xfId="0" applyFill="1" applyBorder="1" applyAlignment="1">
      <alignment horizontal="left"/>
    </xf>
    <xf numFmtId="0" fontId="0" fillId="4" borderId="2" xfId="0" applyFill="1" applyBorder="1" applyAlignment="1">
      <alignment horizontal="left"/>
    </xf>
    <xf numFmtId="0" fontId="2" fillId="3" borderId="1" xfId="0" applyFont="1" applyFill="1" applyBorder="1" applyAlignment="1">
      <alignment horizontal="left" wrapText="1"/>
    </xf>
    <xf numFmtId="0" fontId="2" fillId="4" borderId="1" xfId="0" applyFont="1" applyFill="1" applyBorder="1" applyAlignment="1">
      <alignment horizontal="left" wrapText="1"/>
    </xf>
    <xf numFmtId="0" fontId="0" fillId="3" borderId="3" xfId="0" applyFill="1" applyBorder="1" applyAlignment="1">
      <alignment horizontal="left"/>
    </xf>
    <xf numFmtId="0" fontId="2" fillId="3" borderId="3" xfId="0" applyFont="1" applyFill="1" applyBorder="1" applyAlignment="1">
      <alignment horizontal="left" wrapText="1"/>
    </xf>
    <xf numFmtId="0" fontId="1" fillId="2" borderId="0" xfId="0" applyFont="1" applyFill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2" borderId="0" xfId="0" applyFont="1" applyFill="1" applyAlignment="1">
      <alignment horizontal="center"/>
    </xf>
    <xf numFmtId="0" fontId="0" fillId="3" borderId="1" xfId="0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0" fillId="4" borderId="2" xfId="0" applyFill="1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64" fontId="0" fillId="3" borderId="1" xfId="0" applyNumberFormat="1" applyFill="1" applyBorder="1" applyAlignment="1">
      <alignment horizontal="center" vertical="center"/>
    </xf>
  </cellXfs>
  <cellStyles count="1">
    <cellStyle name="Обычный" xfId="0" builtinId="0"/>
  </cellStyles>
  <dxfs count="11">
    <dxf>
      <fill>
        <patternFill patternType="solid">
          <fgColor rgb="FFDDEBF6"/>
          <bgColor rgb="FFDDEBF6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9CC3E4"/>
        </left>
        <right style="thin">
          <color rgb="FF9CC3E4"/>
        </right>
        <top style="thin">
          <color rgb="FF9CC3E4"/>
        </top>
        <bottom style="thin">
          <color rgb="FF9CC3E4"/>
        </bottom>
      </border>
    </dxf>
    <dxf>
      <fill>
        <patternFill patternType="solid">
          <fgColor rgb="FFDDEBF6"/>
          <bgColor rgb="FFDDEBF6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rgb="FF9CC3E4"/>
        </left>
        <right style="thin">
          <color rgb="FF9CC3E4"/>
        </right>
        <top style="thin">
          <color rgb="FF9CC3E4"/>
        </top>
        <bottom style="thin">
          <color rgb="FF9CC3E4"/>
        </bottom>
      </border>
    </dxf>
    <dxf>
      <fill>
        <patternFill patternType="solid">
          <fgColor rgb="FFDDEBF6"/>
          <bgColor rgb="FFDDEBF6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rgb="FF9CC3E4"/>
        </left>
        <right style="thin">
          <color rgb="FF9CC3E4"/>
        </right>
        <top style="thin">
          <color rgb="FF9CC3E4"/>
        </top>
        <bottom style="thin">
          <color rgb="FF9CC3E4"/>
        </bottom>
      </border>
    </dxf>
    <dxf>
      <fill>
        <patternFill patternType="solid">
          <fgColor rgb="FFDDEBF6"/>
          <bgColor rgb="FFDDEBF6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rgb="FF9CC3E4"/>
        </left>
        <right style="thin">
          <color rgb="FF9CC3E4"/>
        </right>
        <top style="thin">
          <color rgb="FF9CC3E4"/>
        </top>
        <bottom style="thin">
          <color rgb="FF9CC3E4"/>
        </bottom>
      </border>
    </dxf>
    <dxf>
      <fill>
        <patternFill patternType="solid">
          <fgColor rgb="FFDDEBF6"/>
          <bgColor rgb="FFDDEBF6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rgb="FF9CC3E4"/>
        </left>
        <right style="thin">
          <color rgb="FF9CC3E4"/>
        </right>
        <top style="thin">
          <color rgb="FF9CC3E4"/>
        </top>
        <bottom style="thin">
          <color rgb="FF9CC3E4"/>
        </bottom>
      </border>
    </dxf>
    <dxf>
      <font>
        <color rgb="FF9C0006"/>
      </font>
      <fill>
        <patternFill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/>
        <vertAlign val="baseline"/>
        <sz val="11"/>
        <color rgb="FF0000FF"/>
        <name val="Calibri"/>
        <scheme val="none"/>
      </font>
      <fill>
        <patternFill patternType="solid">
          <fgColor rgb="FFDDEBF6"/>
          <bgColor rgb="FFDDEBF6"/>
        </patternFill>
      </fill>
      <alignment horizontal="left" vertical="bottom" textRotation="0" wrapText="1" indent="0" justifyLastLine="0" shrinkToFit="0" readingOrder="0"/>
      <border diagonalUp="0" diagonalDown="0">
        <left style="thin">
          <color rgb="FF9CC3E4"/>
        </left>
        <right style="thin">
          <color rgb="FF9CC3E4"/>
        </right>
        <top style="thin">
          <color rgb="FF9CC3E4"/>
        </top>
        <bottom style="thin">
          <color rgb="FF9CC3E4"/>
        </bottom>
        <vertical/>
        <horizontal/>
      </border>
    </dxf>
    <dxf>
      <fill>
        <patternFill patternType="solid">
          <fgColor rgb="FFDDEBF6"/>
          <bgColor rgb="FFDDEBF6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9CC3E4"/>
        </left>
        <right style="thin">
          <color rgb="FF9CC3E4"/>
        </right>
        <top style="thin">
          <color rgb="FF9CC3E4"/>
        </top>
        <bottom style="thin">
          <color rgb="FF9CC3E4"/>
        </bottom>
        <vertical/>
        <horizontal/>
      </border>
    </dxf>
    <dxf>
      <border outline="0">
        <bottom style="thin">
          <color rgb="FF9CC3E4"/>
        </bottom>
      </border>
    </dxf>
    <dxf>
      <fill>
        <patternFill patternType="solid">
          <fgColor rgb="FFDDEBF6"/>
          <bgColor rgb="FFDDEBF6"/>
        </patternFill>
      </fill>
      <alignment horizontal="left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FFFFFF"/>
        <name val="Calibri"/>
        <scheme val="none"/>
      </font>
      <fill>
        <patternFill patternType="solid">
          <fgColor rgb="FF5E9CD3"/>
          <bgColor rgb="FF5E9CD3"/>
        </patternFill>
      </fill>
      <alignment horizontal="left" vertical="bottom" textRotation="0" wrapText="0" indent="0" justifyLastLine="0" shrinkToFit="0" readingOrder="0"/>
    </dxf>
  </dxf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2" name="Таблица2" displayName="Таблица2" ref="A1:G33" totalsRowShown="0" headerRowDxfId="10" dataDxfId="9" tableBorderDxfId="8">
  <autoFilter ref="A1:G33"/>
  <tableColumns count="7">
    <tableColumn id="1" name="Наименование продукта" dataDxfId="7"/>
    <tableColumn id="2" name="Артикул" dataDxfId="4"/>
    <tableColumn id="3" name="Цвет" dataDxfId="3"/>
    <tableColumn id="4" name="Торговая группа" dataDxfId="2"/>
    <tableColumn id="5" name="Суббренд" dataDxfId="1"/>
    <tableColumn id="6" name="Состав" dataDxfId="0"/>
    <tableColumn id="7" name="URL (рост)" dataDxfId="6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b2b.conceptgroup.ru/loaded/catalog/goods/d00b7b64de9127f1441d867cd6111667.png" TargetMode="External"/><Relationship Id="rId13" Type="http://schemas.openxmlformats.org/officeDocument/2006/relationships/hyperlink" Target="https://b2b.conceptgroup.ru/loaded/catalog/goods/35fc4edde6c605298855b3f4a73df12f.png" TargetMode="External"/><Relationship Id="rId18" Type="http://schemas.openxmlformats.org/officeDocument/2006/relationships/hyperlink" Target="https://b2b.conceptgroup.ru/loaded/catalog/goods/fbefa467b887498f8964b2efa2ba28c1.png" TargetMode="External"/><Relationship Id="rId26" Type="http://schemas.openxmlformats.org/officeDocument/2006/relationships/hyperlink" Target="https://b2b.conceptgroup.ru/loaded/catalog/goods/10a231cbdc2db54745b9039ac2feb310.png" TargetMode="External"/><Relationship Id="rId3" Type="http://schemas.openxmlformats.org/officeDocument/2006/relationships/hyperlink" Target="https://b2b.conceptgroup.ru/loaded/catalog/goods/0711eeb81ba69ff4f328304487a069d3.png" TargetMode="External"/><Relationship Id="rId21" Type="http://schemas.openxmlformats.org/officeDocument/2006/relationships/hyperlink" Target="https://b2b.conceptgroup.ru/loaded/catalog/goods/fafdaa8f3558a4633f14812234189ad4.png" TargetMode="External"/><Relationship Id="rId7" Type="http://schemas.openxmlformats.org/officeDocument/2006/relationships/hyperlink" Target="https://b2b.conceptgroup.ru/loaded/catalog/goods/f0a0663568531b4baec6e3c690e8e6f9.png" TargetMode="External"/><Relationship Id="rId12" Type="http://schemas.openxmlformats.org/officeDocument/2006/relationships/hyperlink" Target="https://b2b.conceptgroup.ru/loaded/catalog/goods/3122237b26ca6e2a1523b04db86cdd25.png" TargetMode="External"/><Relationship Id="rId17" Type="http://schemas.openxmlformats.org/officeDocument/2006/relationships/hyperlink" Target="https://b2b.conceptgroup.ru/loaded/catalog/goods/352fdf056a2e76f1f04590febaf4f462.png" TargetMode="External"/><Relationship Id="rId25" Type="http://schemas.openxmlformats.org/officeDocument/2006/relationships/hyperlink" Target="https://b2b.conceptgroup.ru/loaded/catalog/goods/9cac0c65466dafe1ba8af7dd016a752e.png" TargetMode="External"/><Relationship Id="rId2" Type="http://schemas.openxmlformats.org/officeDocument/2006/relationships/hyperlink" Target="https://b2b.conceptgroup.ru/loaded/catalog/goods/acfb8a054b5dc1d923bf04da97d24f8f.png" TargetMode="External"/><Relationship Id="rId16" Type="http://schemas.openxmlformats.org/officeDocument/2006/relationships/hyperlink" Target="https://b2b.conceptgroup.ru/loaded/catalog/goods/a3919dd8f96fa0d3351b5bfef21a47c3.png" TargetMode="External"/><Relationship Id="rId20" Type="http://schemas.openxmlformats.org/officeDocument/2006/relationships/hyperlink" Target="https://b2b.conceptgroup.ru/loaded/catalog/goods/2124abe1d6e1ab14727e2b8f756e05c8.png" TargetMode="External"/><Relationship Id="rId29" Type="http://schemas.openxmlformats.org/officeDocument/2006/relationships/table" Target="../tables/table1.xml"/><Relationship Id="rId1" Type="http://schemas.openxmlformats.org/officeDocument/2006/relationships/hyperlink" Target="https://b2b.conceptgroup.ru/loaded/catalog/goods/225d1cba69090cbe64fc0f9ad1cdfd91.png" TargetMode="External"/><Relationship Id="rId6" Type="http://schemas.openxmlformats.org/officeDocument/2006/relationships/hyperlink" Target="https://b2b.conceptgroup.ru/loaded/catalog/goods/3a7226f4328509b1345811fa8b3f9b53.png" TargetMode="External"/><Relationship Id="rId11" Type="http://schemas.openxmlformats.org/officeDocument/2006/relationships/hyperlink" Target="https://b2b.conceptgroup.ru/loaded/catalog/goods/7c23b6b288ec7172e02a2c3cfa600333.png" TargetMode="External"/><Relationship Id="rId24" Type="http://schemas.openxmlformats.org/officeDocument/2006/relationships/hyperlink" Target="https://b2b.conceptgroup.ru/loaded/catalog/goods/7e90f056ed9c38f6ed2af0f56b2dfd1c.png" TargetMode="External"/><Relationship Id="rId5" Type="http://schemas.openxmlformats.org/officeDocument/2006/relationships/hyperlink" Target="https://b2b.conceptgroup.ru/loaded/catalog/goods/593d8f31e6a66341b0aab4c4cfaecc24.png" TargetMode="External"/><Relationship Id="rId15" Type="http://schemas.openxmlformats.org/officeDocument/2006/relationships/hyperlink" Target="https://b2b.conceptgroup.ru/loaded/catalog/goods/836f2dbe625f087b1aa2b4cd01b4ad19.png" TargetMode="External"/><Relationship Id="rId23" Type="http://schemas.openxmlformats.org/officeDocument/2006/relationships/hyperlink" Target="https://b2b.conceptgroup.ru/loaded/catalog/goods/b59bf5aac9cce3cf85760376a514a99a.png" TargetMode="External"/><Relationship Id="rId28" Type="http://schemas.openxmlformats.org/officeDocument/2006/relationships/hyperlink" Target="https://b2b.conceptgroup.ru/loaded/catalog/goods/907f12a31a8cf86fa5f60f196109193b.png" TargetMode="External"/><Relationship Id="rId10" Type="http://schemas.openxmlformats.org/officeDocument/2006/relationships/hyperlink" Target="https://b2b.conceptgroup.ru/loaded/catalog/goods/c0c48014f927a68372cc13656961be48.png" TargetMode="External"/><Relationship Id="rId19" Type="http://schemas.openxmlformats.org/officeDocument/2006/relationships/hyperlink" Target="https://b2b.conceptgroup.ru/loaded/catalog/goods/fc2ab597c9ee53e89d50910df94fe03d.png" TargetMode="External"/><Relationship Id="rId4" Type="http://schemas.openxmlformats.org/officeDocument/2006/relationships/hyperlink" Target="https://b2b.conceptgroup.ru/loaded/catalog/goods/02aa3ef632e995cf3c0371ce9fb1e569.png" TargetMode="External"/><Relationship Id="rId9" Type="http://schemas.openxmlformats.org/officeDocument/2006/relationships/hyperlink" Target="https://b2b.conceptgroup.ru/loaded/catalog/goods/04dffb0c221af0963aaf10a9f5cc748c.png" TargetMode="External"/><Relationship Id="rId14" Type="http://schemas.openxmlformats.org/officeDocument/2006/relationships/hyperlink" Target="https://b2b.conceptgroup.ru/loaded/catalog/goods/1e519da58ccfe1d7eb713677b88bed34.png" TargetMode="External"/><Relationship Id="rId22" Type="http://schemas.openxmlformats.org/officeDocument/2006/relationships/hyperlink" Target="https://b2b.conceptgroup.ru/loaded/catalog/goods/5fa6a5c0d0148733b6c08e0b70137081.png" TargetMode="External"/><Relationship Id="rId27" Type="http://schemas.openxmlformats.org/officeDocument/2006/relationships/hyperlink" Target="https://b2b.conceptgroup.ru/loaded/catalog/goods/8bd8cc4891a69ab2515f4fb7dee137e0.png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zoomScaleNormal="100" workbookViewId="0">
      <selection activeCell="A65" sqref="A65"/>
    </sheetView>
  </sheetViews>
  <sheetFormatPr defaultRowHeight="15" x14ac:dyDescent="0.25"/>
  <cols>
    <col min="1" max="1" width="51.42578125" customWidth="1"/>
    <col min="2" max="2" width="14.85546875" style="15" customWidth="1"/>
    <col min="3" max="3" width="15.85546875" style="15" customWidth="1"/>
    <col min="4" max="4" width="18" style="15" customWidth="1"/>
    <col min="5" max="5" width="13.5703125" style="15" customWidth="1"/>
    <col min="6" max="6" width="21.140625" style="27" customWidth="1"/>
    <col min="7" max="7" width="90" customWidth="1"/>
  </cols>
  <sheetData>
    <row r="1" spans="1:7" x14ac:dyDescent="0.25">
      <c r="A1" s="1" t="s">
        <v>0</v>
      </c>
      <c r="B1" s="10" t="s">
        <v>1</v>
      </c>
      <c r="C1" s="10" t="s">
        <v>3</v>
      </c>
      <c r="D1" s="10" t="s">
        <v>4</v>
      </c>
      <c r="E1" s="10" t="s">
        <v>5</v>
      </c>
      <c r="F1" s="22" t="s">
        <v>6</v>
      </c>
      <c r="G1" s="1" t="s">
        <v>8</v>
      </c>
    </row>
    <row r="2" spans="1:7" ht="24" customHeight="1" x14ac:dyDescent="0.25">
      <c r="A2" s="2" t="s">
        <v>9</v>
      </c>
      <c r="B2" s="11">
        <v>20150420002</v>
      </c>
      <c r="C2" s="11" t="s">
        <v>10</v>
      </c>
      <c r="D2" s="11" t="s">
        <v>11</v>
      </c>
      <c r="E2" s="11" t="s">
        <v>12</v>
      </c>
      <c r="F2" s="23" t="s">
        <v>13</v>
      </c>
      <c r="G2" s="6" t="s">
        <v>14</v>
      </c>
    </row>
    <row r="3" spans="1:7" ht="24" customHeight="1" x14ac:dyDescent="0.25">
      <c r="A3" s="3" t="s">
        <v>15</v>
      </c>
      <c r="B3" s="12" t="s">
        <v>91</v>
      </c>
      <c r="C3" s="12" t="s">
        <v>16</v>
      </c>
      <c r="D3" s="12" t="s">
        <v>11</v>
      </c>
      <c r="E3" s="12" t="s">
        <v>12</v>
      </c>
      <c r="F3" s="24" t="s">
        <v>13</v>
      </c>
      <c r="G3" s="7" t="s">
        <v>17</v>
      </c>
    </row>
    <row r="4" spans="1:7" ht="24" customHeight="1" x14ac:dyDescent="0.25">
      <c r="A4" s="2" t="s">
        <v>18</v>
      </c>
      <c r="B4" s="11">
        <v>20154220001</v>
      </c>
      <c r="C4" s="11" t="s">
        <v>10</v>
      </c>
      <c r="D4" s="11" t="s">
        <v>11</v>
      </c>
      <c r="E4" s="11" t="s">
        <v>12</v>
      </c>
      <c r="F4" s="23" t="s">
        <v>13</v>
      </c>
      <c r="G4" s="6" t="s">
        <v>19</v>
      </c>
    </row>
    <row r="5" spans="1:7" ht="24" customHeight="1" x14ac:dyDescent="0.25">
      <c r="A5" s="3" t="s">
        <v>20</v>
      </c>
      <c r="B5" s="12">
        <v>20154140046</v>
      </c>
      <c r="C5" s="12" t="s">
        <v>10</v>
      </c>
      <c r="D5" s="12" t="s">
        <v>21</v>
      </c>
      <c r="E5" s="12" t="s">
        <v>12</v>
      </c>
      <c r="F5" s="24" t="s">
        <v>13</v>
      </c>
      <c r="G5" s="7" t="s">
        <v>22</v>
      </c>
    </row>
    <row r="6" spans="1:7" ht="24" customHeight="1" x14ac:dyDescent="0.25">
      <c r="A6" s="2" t="s">
        <v>23</v>
      </c>
      <c r="B6" s="11">
        <v>20254420012</v>
      </c>
      <c r="C6" s="11" t="s">
        <v>25</v>
      </c>
      <c r="D6" s="11" t="s">
        <v>21</v>
      </c>
      <c r="E6" s="11" t="s">
        <v>12</v>
      </c>
      <c r="F6" s="23" t="s">
        <v>26</v>
      </c>
      <c r="G6" s="6"/>
    </row>
    <row r="7" spans="1:7" ht="24" customHeight="1" x14ac:dyDescent="0.25">
      <c r="A7" s="3" t="s">
        <v>29</v>
      </c>
      <c r="B7" s="12">
        <v>20154220002</v>
      </c>
      <c r="C7" s="12" t="s">
        <v>25</v>
      </c>
      <c r="D7" s="12" t="s">
        <v>11</v>
      </c>
      <c r="E7" s="12" t="s">
        <v>12</v>
      </c>
      <c r="F7" s="24" t="s">
        <v>13</v>
      </c>
      <c r="G7" s="7" t="s">
        <v>30</v>
      </c>
    </row>
    <row r="8" spans="1:7" ht="24" customHeight="1" x14ac:dyDescent="0.25">
      <c r="A8" s="2" t="s">
        <v>31</v>
      </c>
      <c r="B8" s="11">
        <v>20250110015</v>
      </c>
      <c r="C8" s="11" t="s">
        <v>32</v>
      </c>
      <c r="D8" s="11" t="s">
        <v>11</v>
      </c>
      <c r="E8" s="11" t="s">
        <v>12</v>
      </c>
      <c r="F8" s="23" t="s">
        <v>13</v>
      </c>
      <c r="G8" s="6" t="s">
        <v>33</v>
      </c>
    </row>
    <row r="9" spans="1:7" ht="24" customHeight="1" x14ac:dyDescent="0.25">
      <c r="A9" s="3" t="s">
        <v>34</v>
      </c>
      <c r="B9" s="12">
        <v>20250160031</v>
      </c>
      <c r="C9" s="12" t="s">
        <v>35</v>
      </c>
      <c r="D9" s="12" t="s">
        <v>11</v>
      </c>
      <c r="E9" s="12" t="s">
        <v>12</v>
      </c>
      <c r="F9" s="24" t="s">
        <v>13</v>
      </c>
      <c r="G9" s="7" t="s">
        <v>36</v>
      </c>
    </row>
    <row r="10" spans="1:7" ht="24" customHeight="1" x14ac:dyDescent="0.25">
      <c r="A10" s="2" t="s">
        <v>37</v>
      </c>
      <c r="B10" s="11">
        <v>20254140053</v>
      </c>
      <c r="C10" s="11" t="s">
        <v>38</v>
      </c>
      <c r="D10" s="11" t="s">
        <v>21</v>
      </c>
      <c r="E10" s="11" t="s">
        <v>12</v>
      </c>
      <c r="F10" s="23" t="s">
        <v>13</v>
      </c>
      <c r="G10" s="6" t="s">
        <v>39</v>
      </c>
    </row>
    <row r="11" spans="1:7" ht="24" customHeight="1" x14ac:dyDescent="0.25">
      <c r="A11" s="3" t="s">
        <v>40</v>
      </c>
      <c r="B11" s="12" t="s">
        <v>92</v>
      </c>
      <c r="C11" s="12" t="s">
        <v>25</v>
      </c>
      <c r="D11" s="12" t="s">
        <v>21</v>
      </c>
      <c r="E11" s="12" t="s">
        <v>12</v>
      </c>
      <c r="F11" s="24" t="s">
        <v>13</v>
      </c>
      <c r="G11" s="7" t="s">
        <v>41</v>
      </c>
    </row>
    <row r="12" spans="1:7" ht="24" customHeight="1" x14ac:dyDescent="0.25">
      <c r="A12" s="2" t="s">
        <v>42</v>
      </c>
      <c r="B12" s="11">
        <v>20154420013</v>
      </c>
      <c r="C12" s="11" t="s">
        <v>25</v>
      </c>
      <c r="D12" s="11" t="s">
        <v>21</v>
      </c>
      <c r="E12" s="11" t="s">
        <v>12</v>
      </c>
      <c r="F12" s="23" t="s">
        <v>26</v>
      </c>
      <c r="G12" s="6"/>
    </row>
    <row r="13" spans="1:7" ht="24" customHeight="1" x14ac:dyDescent="0.25">
      <c r="A13" s="3" t="s">
        <v>43</v>
      </c>
      <c r="B13" s="12">
        <v>20254140047</v>
      </c>
      <c r="C13" s="12" t="s">
        <v>38</v>
      </c>
      <c r="D13" s="12" t="s">
        <v>21</v>
      </c>
      <c r="E13" s="12" t="s">
        <v>12</v>
      </c>
      <c r="F13" s="24" t="s">
        <v>13</v>
      </c>
      <c r="G13" s="7" t="s">
        <v>44</v>
      </c>
    </row>
    <row r="14" spans="1:7" ht="39.950000000000003" customHeight="1" x14ac:dyDescent="0.25">
      <c r="A14" s="2" t="s">
        <v>45</v>
      </c>
      <c r="B14" s="11">
        <v>20154120002</v>
      </c>
      <c r="C14" s="11" t="s">
        <v>25</v>
      </c>
      <c r="D14" s="11" t="s">
        <v>21</v>
      </c>
      <c r="E14" s="11" t="s">
        <v>12</v>
      </c>
      <c r="F14" s="23" t="s">
        <v>13</v>
      </c>
      <c r="G14" s="6" t="s">
        <v>46</v>
      </c>
    </row>
    <row r="15" spans="1:7" ht="24" customHeight="1" x14ac:dyDescent="0.25">
      <c r="A15" s="3" t="s">
        <v>49</v>
      </c>
      <c r="B15" s="12">
        <v>20154140053</v>
      </c>
      <c r="C15" s="12" t="s">
        <v>10</v>
      </c>
      <c r="D15" s="12" t="s">
        <v>21</v>
      </c>
      <c r="E15" s="12" t="s">
        <v>12</v>
      </c>
      <c r="F15" s="24" t="s">
        <v>13</v>
      </c>
      <c r="G15" s="7" t="s">
        <v>50</v>
      </c>
    </row>
    <row r="16" spans="1:7" ht="30" customHeight="1" x14ac:dyDescent="0.25">
      <c r="A16" s="2" t="s">
        <v>51</v>
      </c>
      <c r="B16" s="11">
        <v>20250200012</v>
      </c>
      <c r="C16" s="11" t="s">
        <v>52</v>
      </c>
      <c r="D16" s="11" t="s">
        <v>11</v>
      </c>
      <c r="E16" s="11" t="s">
        <v>12</v>
      </c>
      <c r="F16" s="23" t="s">
        <v>53</v>
      </c>
      <c r="G16" s="6" t="s">
        <v>54</v>
      </c>
    </row>
    <row r="17" spans="1:7" ht="24" customHeight="1" x14ac:dyDescent="0.25">
      <c r="A17" s="2" t="s">
        <v>55</v>
      </c>
      <c r="B17" s="11">
        <v>20254140048</v>
      </c>
      <c r="C17" s="11" t="s">
        <v>25</v>
      </c>
      <c r="D17" s="11" t="s">
        <v>21</v>
      </c>
      <c r="E17" s="11" t="s">
        <v>12</v>
      </c>
      <c r="F17" s="23" t="s">
        <v>13</v>
      </c>
      <c r="G17" s="6" t="s">
        <v>56</v>
      </c>
    </row>
    <row r="18" spans="1:7" ht="24" customHeight="1" x14ac:dyDescent="0.25">
      <c r="A18" s="3" t="s">
        <v>57</v>
      </c>
      <c r="B18" s="12">
        <v>20254140049</v>
      </c>
      <c r="C18" s="12" t="s">
        <v>58</v>
      </c>
      <c r="D18" s="12" t="s">
        <v>21</v>
      </c>
      <c r="E18" s="12" t="s">
        <v>12</v>
      </c>
      <c r="F18" s="24" t="s">
        <v>13</v>
      </c>
      <c r="G18" s="7" t="s">
        <v>59</v>
      </c>
    </row>
    <row r="19" spans="1:7" ht="24" customHeight="1" x14ac:dyDescent="0.25">
      <c r="A19" s="2" t="s">
        <v>60</v>
      </c>
      <c r="B19" s="11">
        <v>20254140051</v>
      </c>
      <c r="C19" s="11" t="s">
        <v>25</v>
      </c>
      <c r="D19" s="11" t="s">
        <v>21</v>
      </c>
      <c r="E19" s="11" t="s">
        <v>12</v>
      </c>
      <c r="F19" s="23" t="s">
        <v>13</v>
      </c>
      <c r="G19" s="6" t="s">
        <v>61</v>
      </c>
    </row>
    <row r="20" spans="1:7" ht="24" customHeight="1" x14ac:dyDescent="0.25">
      <c r="A20" s="3" t="s">
        <v>62</v>
      </c>
      <c r="B20" s="12">
        <v>20250110017</v>
      </c>
      <c r="C20" s="12" t="s">
        <v>63</v>
      </c>
      <c r="D20" s="12" t="s">
        <v>11</v>
      </c>
      <c r="E20" s="12" t="s">
        <v>12</v>
      </c>
      <c r="F20" s="24" t="s">
        <v>13</v>
      </c>
      <c r="G20" s="7"/>
    </row>
    <row r="21" spans="1:7" ht="24" customHeight="1" x14ac:dyDescent="0.25">
      <c r="A21" s="2" t="s">
        <v>64</v>
      </c>
      <c r="B21" s="11">
        <v>20150290007</v>
      </c>
      <c r="C21" s="11" t="s">
        <v>63</v>
      </c>
      <c r="D21" s="11" t="s">
        <v>11</v>
      </c>
      <c r="E21" s="11" t="s">
        <v>12</v>
      </c>
      <c r="F21" s="23" t="s">
        <v>13</v>
      </c>
      <c r="G21" s="6" t="s">
        <v>65</v>
      </c>
    </row>
    <row r="22" spans="1:7" ht="24" customHeight="1" x14ac:dyDescent="0.25">
      <c r="A22" s="3" t="s">
        <v>66</v>
      </c>
      <c r="B22" s="12">
        <v>20250160030</v>
      </c>
      <c r="C22" s="12" t="s">
        <v>25</v>
      </c>
      <c r="D22" s="12" t="s">
        <v>11</v>
      </c>
      <c r="E22" s="12" t="s">
        <v>12</v>
      </c>
      <c r="F22" s="24" t="s">
        <v>13</v>
      </c>
      <c r="G22" s="7" t="s">
        <v>67</v>
      </c>
    </row>
    <row r="23" spans="1:7" ht="24" customHeight="1" x14ac:dyDescent="0.25">
      <c r="A23" s="2" t="s">
        <v>68</v>
      </c>
      <c r="B23" s="11">
        <v>20254180008</v>
      </c>
      <c r="C23" s="11" t="s">
        <v>25</v>
      </c>
      <c r="D23" s="11" t="s">
        <v>11</v>
      </c>
      <c r="E23" s="11" t="s">
        <v>12</v>
      </c>
      <c r="F23" s="23" t="s">
        <v>13</v>
      </c>
      <c r="G23" s="6" t="s">
        <v>69</v>
      </c>
    </row>
    <row r="24" spans="1:7" ht="24" customHeight="1" x14ac:dyDescent="0.25">
      <c r="A24" s="3" t="s">
        <v>70</v>
      </c>
      <c r="B24" s="12">
        <v>20250160032</v>
      </c>
      <c r="C24" s="12" t="s">
        <v>38</v>
      </c>
      <c r="D24" s="12" t="s">
        <v>21</v>
      </c>
      <c r="E24" s="12" t="s">
        <v>12</v>
      </c>
      <c r="F24" s="24" t="s">
        <v>13</v>
      </c>
      <c r="G24" s="7" t="s">
        <v>71</v>
      </c>
    </row>
    <row r="25" spans="1:7" ht="24" customHeight="1" x14ac:dyDescent="0.25">
      <c r="A25" s="2" t="s">
        <v>72</v>
      </c>
      <c r="B25" s="11" t="s">
        <v>93</v>
      </c>
      <c r="C25" s="11" t="s">
        <v>25</v>
      </c>
      <c r="D25" s="11" t="s">
        <v>21</v>
      </c>
      <c r="E25" s="11" t="s">
        <v>12</v>
      </c>
      <c r="F25" s="23" t="s">
        <v>13</v>
      </c>
      <c r="G25" s="6" t="s">
        <v>73</v>
      </c>
    </row>
    <row r="26" spans="1:7" ht="30" customHeight="1" x14ac:dyDescent="0.25">
      <c r="A26" s="3" t="s">
        <v>74</v>
      </c>
      <c r="B26" s="12">
        <v>20250130016</v>
      </c>
      <c r="C26" s="12" t="s">
        <v>52</v>
      </c>
      <c r="D26" s="12" t="s">
        <v>11</v>
      </c>
      <c r="E26" s="12" t="s">
        <v>12</v>
      </c>
      <c r="F26" s="24" t="s">
        <v>13</v>
      </c>
      <c r="G26" s="7" t="s">
        <v>75</v>
      </c>
    </row>
    <row r="27" spans="1:7" ht="24" customHeight="1" x14ac:dyDescent="0.25">
      <c r="A27" s="3" t="s">
        <v>76</v>
      </c>
      <c r="B27" s="12">
        <v>20254170006</v>
      </c>
      <c r="C27" s="12" t="s">
        <v>63</v>
      </c>
      <c r="D27" s="12" t="s">
        <v>21</v>
      </c>
      <c r="E27" s="12" t="s">
        <v>12</v>
      </c>
      <c r="F27" s="24" t="s">
        <v>13</v>
      </c>
      <c r="G27" s="7" t="s">
        <v>77</v>
      </c>
    </row>
    <row r="28" spans="1:7" ht="24" customHeight="1" x14ac:dyDescent="0.25">
      <c r="A28" s="2" t="s">
        <v>78</v>
      </c>
      <c r="B28" s="11">
        <v>20150160019</v>
      </c>
      <c r="C28" s="11" t="s">
        <v>79</v>
      </c>
      <c r="D28" s="11" t="s">
        <v>11</v>
      </c>
      <c r="E28" s="11" t="s">
        <v>12</v>
      </c>
      <c r="F28" s="23" t="s">
        <v>80</v>
      </c>
      <c r="G28" s="6"/>
    </row>
    <row r="29" spans="1:7" ht="39.950000000000003" customHeight="1" x14ac:dyDescent="0.25">
      <c r="A29" s="2" t="s">
        <v>81</v>
      </c>
      <c r="B29" s="11">
        <v>20254120002</v>
      </c>
      <c r="C29" s="11" t="s">
        <v>25</v>
      </c>
      <c r="D29" s="11" t="s">
        <v>21</v>
      </c>
      <c r="E29" s="11" t="s">
        <v>12</v>
      </c>
      <c r="F29" s="23" t="s">
        <v>13</v>
      </c>
      <c r="G29" s="6" t="s">
        <v>82</v>
      </c>
    </row>
    <row r="30" spans="1:7" ht="24" customHeight="1" x14ac:dyDescent="0.25">
      <c r="A30" s="3" t="s">
        <v>83</v>
      </c>
      <c r="B30" s="12">
        <v>20254140050</v>
      </c>
      <c r="C30" s="12" t="s">
        <v>25</v>
      </c>
      <c r="D30" s="12" t="s">
        <v>21</v>
      </c>
      <c r="E30" s="12" t="s">
        <v>12</v>
      </c>
      <c r="F30" s="24" t="s">
        <v>13</v>
      </c>
      <c r="G30" s="7" t="s">
        <v>84</v>
      </c>
    </row>
    <row r="31" spans="1:7" ht="24" customHeight="1" x14ac:dyDescent="0.25">
      <c r="A31" s="2" t="s">
        <v>85</v>
      </c>
      <c r="B31" s="11">
        <v>20254170007</v>
      </c>
      <c r="C31" s="11" t="s">
        <v>38</v>
      </c>
      <c r="D31" s="11" t="s">
        <v>21</v>
      </c>
      <c r="E31" s="11" t="s">
        <v>12</v>
      </c>
      <c r="F31" s="23" t="s">
        <v>13</v>
      </c>
      <c r="G31" s="6" t="s">
        <v>86</v>
      </c>
    </row>
    <row r="32" spans="1:7" ht="24" customHeight="1" x14ac:dyDescent="0.25">
      <c r="A32" s="3" t="s">
        <v>87</v>
      </c>
      <c r="B32" s="12">
        <v>20254220001</v>
      </c>
      <c r="C32" s="12" t="s">
        <v>52</v>
      </c>
      <c r="D32" s="12" t="s">
        <v>11</v>
      </c>
      <c r="E32" s="12" t="s">
        <v>12</v>
      </c>
      <c r="F32" s="24" t="s">
        <v>13</v>
      </c>
      <c r="G32" s="7" t="s">
        <v>88</v>
      </c>
    </row>
    <row r="33" spans="1:7" ht="24" customHeight="1" x14ac:dyDescent="0.25">
      <c r="A33" s="8" t="s">
        <v>89</v>
      </c>
      <c r="B33" s="25" t="s">
        <v>94</v>
      </c>
      <c r="C33" s="25" t="s">
        <v>10</v>
      </c>
      <c r="D33" s="25" t="s">
        <v>11</v>
      </c>
      <c r="E33" s="25" t="s">
        <v>12</v>
      </c>
      <c r="F33" s="26" t="s">
        <v>13</v>
      </c>
      <c r="G33" s="9" t="s">
        <v>90</v>
      </c>
    </row>
  </sheetData>
  <sheetProtection formatCells="0" formatColumns="0" formatRows="0" insertColumns="0" insertRows="0" insertHyperlinks="0" deleteColumns="0" deleteRows="0" sort="0" autoFilter="0" pivotTables="0"/>
  <conditionalFormatting sqref="B1:B1048576">
    <cfRule type="duplicateValues" dxfId="5" priority="1"/>
  </conditionalFormatting>
  <hyperlinks>
    <hyperlink ref="G2" r:id="rId1"/>
    <hyperlink ref="G3" r:id="rId2"/>
    <hyperlink ref="G4" r:id="rId3"/>
    <hyperlink ref="G5" r:id="rId4"/>
    <hyperlink ref="G7" r:id="rId5"/>
    <hyperlink ref="G8" r:id="rId6"/>
    <hyperlink ref="G9" r:id="rId7"/>
    <hyperlink ref="G10" r:id="rId8"/>
    <hyperlink ref="G11" r:id="rId9"/>
    <hyperlink ref="G13" r:id="rId10"/>
    <hyperlink ref="G14" r:id="rId11"/>
    <hyperlink ref="G15" r:id="rId12"/>
    <hyperlink ref="G16" r:id="rId13"/>
    <hyperlink ref="G17" r:id="rId14"/>
    <hyperlink ref="G18" r:id="rId15"/>
    <hyperlink ref="G19" r:id="rId16"/>
    <hyperlink ref="G21" r:id="rId17"/>
    <hyperlink ref="G22" r:id="rId18"/>
    <hyperlink ref="G23" r:id="rId19"/>
    <hyperlink ref="G24" r:id="rId20"/>
    <hyperlink ref="G25" r:id="rId21"/>
    <hyperlink ref="G26" r:id="rId22"/>
    <hyperlink ref="G27" r:id="rId23"/>
    <hyperlink ref="G29" r:id="rId24"/>
    <hyperlink ref="G30" r:id="rId25"/>
    <hyperlink ref="G31" r:id="rId26"/>
    <hyperlink ref="G32" r:id="rId27"/>
    <hyperlink ref="G33" r:id="rId28"/>
  </hyperlinks>
  <pageMargins left="0.7" right="0.7" top="0.75" bottom="0.75" header="0.3" footer="0.3"/>
  <tableParts count="1">
    <tablePart r:id="rId29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0"/>
  <sheetViews>
    <sheetView tabSelected="1" zoomScaleNormal="100" workbookViewId="0">
      <selection activeCell="J32" sqref="J32"/>
    </sheetView>
  </sheetViews>
  <sheetFormatPr defaultRowHeight="15" x14ac:dyDescent="0.25"/>
  <cols>
    <col min="1" max="1" width="50.28515625" customWidth="1"/>
    <col min="2" max="2" width="16.5703125" style="21" customWidth="1"/>
    <col min="3" max="3" width="8.140625" style="15" bestFit="1" customWidth="1"/>
    <col min="4" max="5" width="17.5703125" style="15" customWidth="1"/>
  </cols>
  <sheetData>
    <row r="1" spans="1:5" x14ac:dyDescent="0.25">
      <c r="A1" s="1" t="s">
        <v>0</v>
      </c>
      <c r="B1" s="16" t="s">
        <v>1</v>
      </c>
      <c r="C1" s="10" t="s">
        <v>2</v>
      </c>
      <c r="D1" s="10" t="s">
        <v>7</v>
      </c>
      <c r="E1" s="10" t="s">
        <v>95</v>
      </c>
    </row>
    <row r="2" spans="1:5" ht="24" customHeight="1" x14ac:dyDescent="0.25">
      <c r="A2" s="2" t="s">
        <v>9</v>
      </c>
      <c r="B2" s="17">
        <v>20150420002</v>
      </c>
      <c r="C2" s="11">
        <v>68</v>
      </c>
      <c r="D2" s="28">
        <f ca="1">RANDBETWEEN(320,850)</f>
        <v>407</v>
      </c>
      <c r="E2" s="28">
        <f ca="1">D2*1.5</f>
        <v>610.5</v>
      </c>
    </row>
    <row r="3" spans="1:5" ht="24" customHeight="1" x14ac:dyDescent="0.25">
      <c r="A3" s="3" t="s">
        <v>9</v>
      </c>
      <c r="B3" s="18">
        <v>20150420002</v>
      </c>
      <c r="C3" s="12">
        <v>74</v>
      </c>
      <c r="D3" s="28">
        <f t="shared" ref="D3:D66" ca="1" si="0">RANDBETWEEN(320,850)</f>
        <v>371</v>
      </c>
      <c r="E3" s="28">
        <f t="shared" ref="E3:E66" ca="1" si="1">D3*1.5</f>
        <v>556.5</v>
      </c>
    </row>
    <row r="4" spans="1:5" ht="24" customHeight="1" x14ac:dyDescent="0.25">
      <c r="A4" s="2" t="s">
        <v>9</v>
      </c>
      <c r="B4" s="17">
        <v>20150420002</v>
      </c>
      <c r="C4" s="11">
        <v>80</v>
      </c>
      <c r="D4" s="28">
        <f t="shared" ca="1" si="0"/>
        <v>647</v>
      </c>
      <c r="E4" s="28">
        <f t="shared" ca="1" si="1"/>
        <v>970.5</v>
      </c>
    </row>
    <row r="5" spans="1:5" ht="24" customHeight="1" x14ac:dyDescent="0.25">
      <c r="A5" s="3" t="s">
        <v>9</v>
      </c>
      <c r="B5" s="18">
        <v>20150420002</v>
      </c>
      <c r="C5" s="12">
        <v>86</v>
      </c>
      <c r="D5" s="28">
        <f t="shared" ca="1" si="0"/>
        <v>583</v>
      </c>
      <c r="E5" s="28">
        <f t="shared" ca="1" si="1"/>
        <v>874.5</v>
      </c>
    </row>
    <row r="6" spans="1:5" ht="24" customHeight="1" thickBot="1" x14ac:dyDescent="0.3">
      <c r="A6" s="4" t="s">
        <v>9</v>
      </c>
      <c r="B6" s="19">
        <v>20150420002</v>
      </c>
      <c r="C6" s="13">
        <v>92</v>
      </c>
      <c r="D6" s="28">
        <f t="shared" ca="1" si="0"/>
        <v>737</v>
      </c>
      <c r="E6" s="28">
        <f t="shared" ca="1" si="1"/>
        <v>1105.5</v>
      </c>
    </row>
    <row r="7" spans="1:5" ht="24" customHeight="1" x14ac:dyDescent="0.25">
      <c r="A7" s="3" t="s">
        <v>15</v>
      </c>
      <c r="B7" s="18" t="s">
        <v>91</v>
      </c>
      <c r="C7" s="12">
        <v>68</v>
      </c>
      <c r="D7" s="28">
        <f t="shared" ca="1" si="0"/>
        <v>587</v>
      </c>
      <c r="E7" s="28">
        <f t="shared" ca="1" si="1"/>
        <v>880.5</v>
      </c>
    </row>
    <row r="8" spans="1:5" ht="24" customHeight="1" x14ac:dyDescent="0.25">
      <c r="A8" s="2" t="s">
        <v>15</v>
      </c>
      <c r="B8" s="18" t="s">
        <v>91</v>
      </c>
      <c r="C8" s="11">
        <v>74</v>
      </c>
      <c r="D8" s="28">
        <f t="shared" ca="1" si="0"/>
        <v>822</v>
      </c>
      <c r="E8" s="28">
        <f t="shared" ca="1" si="1"/>
        <v>1233</v>
      </c>
    </row>
    <row r="9" spans="1:5" ht="24" customHeight="1" x14ac:dyDescent="0.25">
      <c r="A9" s="3" t="s">
        <v>15</v>
      </c>
      <c r="B9" s="18" t="s">
        <v>91</v>
      </c>
      <c r="C9" s="12">
        <v>80</v>
      </c>
      <c r="D9" s="28">
        <f t="shared" ca="1" si="0"/>
        <v>820</v>
      </c>
      <c r="E9" s="28">
        <f t="shared" ca="1" si="1"/>
        <v>1230</v>
      </c>
    </row>
    <row r="10" spans="1:5" ht="24" customHeight="1" x14ac:dyDescent="0.25">
      <c r="A10" s="2" t="s">
        <v>15</v>
      </c>
      <c r="B10" s="18" t="s">
        <v>91</v>
      </c>
      <c r="C10" s="11">
        <v>86</v>
      </c>
      <c r="D10" s="28">
        <f t="shared" ca="1" si="0"/>
        <v>649</v>
      </c>
      <c r="E10" s="28">
        <f t="shared" ca="1" si="1"/>
        <v>973.5</v>
      </c>
    </row>
    <row r="11" spans="1:5" ht="24" customHeight="1" thickBot="1" x14ac:dyDescent="0.3">
      <c r="A11" s="5" t="s">
        <v>15</v>
      </c>
      <c r="B11" s="18" t="s">
        <v>91</v>
      </c>
      <c r="C11" s="14">
        <v>92</v>
      </c>
      <c r="D11" s="28">
        <f t="shared" ca="1" si="0"/>
        <v>733</v>
      </c>
      <c r="E11" s="28">
        <f t="shared" ca="1" si="1"/>
        <v>1099.5</v>
      </c>
    </row>
    <row r="12" spans="1:5" ht="24" customHeight="1" x14ac:dyDescent="0.25">
      <c r="A12" s="2" t="s">
        <v>18</v>
      </c>
      <c r="B12" s="17">
        <v>20154220001</v>
      </c>
      <c r="C12" s="11">
        <v>68</v>
      </c>
      <c r="D12" s="28">
        <f t="shared" ca="1" si="0"/>
        <v>438</v>
      </c>
      <c r="E12" s="28">
        <f t="shared" ca="1" si="1"/>
        <v>657</v>
      </c>
    </row>
    <row r="13" spans="1:5" ht="24" customHeight="1" x14ac:dyDescent="0.25">
      <c r="A13" s="3" t="s">
        <v>18</v>
      </c>
      <c r="B13" s="18">
        <v>20154220001</v>
      </c>
      <c r="C13" s="12">
        <v>74</v>
      </c>
      <c r="D13" s="28">
        <f t="shared" ca="1" si="0"/>
        <v>369</v>
      </c>
      <c r="E13" s="28">
        <f t="shared" ca="1" si="1"/>
        <v>553.5</v>
      </c>
    </row>
    <row r="14" spans="1:5" ht="24" customHeight="1" x14ac:dyDescent="0.25">
      <c r="A14" s="2" t="s">
        <v>18</v>
      </c>
      <c r="B14" s="17">
        <v>20154220001</v>
      </c>
      <c r="C14" s="11">
        <v>80</v>
      </c>
      <c r="D14" s="28">
        <f t="shared" ca="1" si="0"/>
        <v>788</v>
      </c>
      <c r="E14" s="28">
        <f t="shared" ca="1" si="1"/>
        <v>1182</v>
      </c>
    </row>
    <row r="15" spans="1:5" ht="24" customHeight="1" x14ac:dyDescent="0.25">
      <c r="A15" s="3" t="s">
        <v>18</v>
      </c>
      <c r="B15" s="18">
        <v>20154220001</v>
      </c>
      <c r="C15" s="12">
        <v>86</v>
      </c>
      <c r="D15" s="28">
        <f t="shared" ca="1" si="0"/>
        <v>332</v>
      </c>
      <c r="E15" s="28">
        <f t="shared" ca="1" si="1"/>
        <v>498</v>
      </c>
    </row>
    <row r="16" spans="1:5" ht="24" customHeight="1" thickBot="1" x14ac:dyDescent="0.3">
      <c r="A16" s="4" t="s">
        <v>18</v>
      </c>
      <c r="B16" s="19">
        <v>20154220001</v>
      </c>
      <c r="C16" s="13">
        <v>92</v>
      </c>
      <c r="D16" s="28">
        <f t="shared" ca="1" si="0"/>
        <v>714</v>
      </c>
      <c r="E16" s="28">
        <f t="shared" ca="1" si="1"/>
        <v>1071</v>
      </c>
    </row>
    <row r="17" spans="1:5" ht="24" customHeight="1" x14ac:dyDescent="0.25">
      <c r="A17" s="3" t="s">
        <v>20</v>
      </c>
      <c r="B17" s="18">
        <v>20154140046</v>
      </c>
      <c r="C17" s="12">
        <v>62</v>
      </c>
      <c r="D17" s="28">
        <f t="shared" ca="1" si="0"/>
        <v>642</v>
      </c>
      <c r="E17" s="28">
        <f t="shared" ca="1" si="1"/>
        <v>963</v>
      </c>
    </row>
    <row r="18" spans="1:5" ht="24" customHeight="1" x14ac:dyDescent="0.25">
      <c r="A18" s="2" t="s">
        <v>20</v>
      </c>
      <c r="B18" s="17">
        <v>20154140046</v>
      </c>
      <c r="C18" s="11">
        <v>68</v>
      </c>
      <c r="D18" s="28">
        <f t="shared" ca="1" si="0"/>
        <v>462</v>
      </c>
      <c r="E18" s="28">
        <f t="shared" ca="1" si="1"/>
        <v>693</v>
      </c>
    </row>
    <row r="19" spans="1:5" ht="24" customHeight="1" x14ac:dyDescent="0.25">
      <c r="A19" s="3" t="s">
        <v>20</v>
      </c>
      <c r="B19" s="18">
        <v>20154140046</v>
      </c>
      <c r="C19" s="12">
        <v>74</v>
      </c>
      <c r="D19" s="28">
        <f t="shared" ca="1" si="0"/>
        <v>617</v>
      </c>
      <c r="E19" s="28">
        <f t="shared" ca="1" si="1"/>
        <v>925.5</v>
      </c>
    </row>
    <row r="20" spans="1:5" ht="24" customHeight="1" x14ac:dyDescent="0.25">
      <c r="A20" s="2" t="s">
        <v>20</v>
      </c>
      <c r="B20" s="17">
        <v>20154140046</v>
      </c>
      <c r="C20" s="11">
        <v>80</v>
      </c>
      <c r="D20" s="28">
        <f t="shared" ca="1" si="0"/>
        <v>406</v>
      </c>
      <c r="E20" s="28">
        <f t="shared" ca="1" si="1"/>
        <v>609</v>
      </c>
    </row>
    <row r="21" spans="1:5" ht="24" customHeight="1" thickBot="1" x14ac:dyDescent="0.3">
      <c r="A21" s="5" t="s">
        <v>20</v>
      </c>
      <c r="B21" s="20">
        <v>20154140046</v>
      </c>
      <c r="C21" s="14">
        <v>86</v>
      </c>
      <c r="D21" s="28">
        <f t="shared" ca="1" si="0"/>
        <v>634</v>
      </c>
      <c r="E21" s="28">
        <f t="shared" ca="1" si="1"/>
        <v>951</v>
      </c>
    </row>
    <row r="22" spans="1:5" ht="24" customHeight="1" x14ac:dyDescent="0.25">
      <c r="A22" s="2" t="s">
        <v>23</v>
      </c>
      <c r="B22" s="17">
        <v>20254420012</v>
      </c>
      <c r="C22" s="11" t="s">
        <v>24</v>
      </c>
      <c r="D22" s="28">
        <f t="shared" ca="1" si="0"/>
        <v>778</v>
      </c>
      <c r="E22" s="28">
        <f t="shared" ca="1" si="1"/>
        <v>1167</v>
      </c>
    </row>
    <row r="23" spans="1:5" x14ac:dyDescent="0.25">
      <c r="A23" s="3" t="s">
        <v>23</v>
      </c>
      <c r="B23" s="18">
        <v>20254420012</v>
      </c>
      <c r="C23" s="12" t="s">
        <v>27</v>
      </c>
      <c r="D23" s="28">
        <f t="shared" ca="1" si="0"/>
        <v>791</v>
      </c>
      <c r="E23" s="28">
        <f t="shared" ca="1" si="1"/>
        <v>1186.5</v>
      </c>
    </row>
    <row r="24" spans="1:5" ht="15.75" thickBot="1" x14ac:dyDescent="0.3">
      <c r="A24" s="4" t="s">
        <v>23</v>
      </c>
      <c r="B24" s="19">
        <v>20254420012</v>
      </c>
      <c r="C24" s="13" t="s">
        <v>28</v>
      </c>
      <c r="D24" s="28">
        <f t="shared" ca="1" si="0"/>
        <v>580</v>
      </c>
      <c r="E24" s="28">
        <f t="shared" ca="1" si="1"/>
        <v>870</v>
      </c>
    </row>
    <row r="25" spans="1:5" ht="24" customHeight="1" x14ac:dyDescent="0.25">
      <c r="A25" s="3" t="s">
        <v>29</v>
      </c>
      <c r="B25" s="18">
        <v>20154220002</v>
      </c>
      <c r="C25" s="12">
        <v>68</v>
      </c>
      <c r="D25" s="28">
        <f t="shared" ca="1" si="0"/>
        <v>558</v>
      </c>
      <c r="E25" s="28">
        <f t="shared" ca="1" si="1"/>
        <v>837</v>
      </c>
    </row>
    <row r="26" spans="1:5" ht="24" customHeight="1" x14ac:dyDescent="0.25">
      <c r="A26" s="2" t="s">
        <v>29</v>
      </c>
      <c r="B26" s="17">
        <v>20154220002</v>
      </c>
      <c r="C26" s="11">
        <v>74</v>
      </c>
      <c r="D26" s="28">
        <f t="shared" ca="1" si="0"/>
        <v>543</v>
      </c>
      <c r="E26" s="28">
        <f t="shared" ca="1" si="1"/>
        <v>814.5</v>
      </c>
    </row>
    <row r="27" spans="1:5" ht="24" customHeight="1" x14ac:dyDescent="0.25">
      <c r="A27" s="3" t="s">
        <v>29</v>
      </c>
      <c r="B27" s="18">
        <v>20154220002</v>
      </c>
      <c r="C27" s="12">
        <v>80</v>
      </c>
      <c r="D27" s="28">
        <f t="shared" ca="1" si="0"/>
        <v>410</v>
      </c>
      <c r="E27" s="28">
        <f t="shared" ca="1" si="1"/>
        <v>615</v>
      </c>
    </row>
    <row r="28" spans="1:5" ht="24" customHeight="1" x14ac:dyDescent="0.25">
      <c r="A28" s="2" t="s">
        <v>29</v>
      </c>
      <c r="B28" s="17">
        <v>20154220002</v>
      </c>
      <c r="C28" s="11">
        <v>86</v>
      </c>
      <c r="D28" s="28">
        <f t="shared" ca="1" si="0"/>
        <v>603</v>
      </c>
      <c r="E28" s="28">
        <f t="shared" ca="1" si="1"/>
        <v>904.5</v>
      </c>
    </row>
    <row r="29" spans="1:5" ht="24" customHeight="1" thickBot="1" x14ac:dyDescent="0.3">
      <c r="A29" s="5" t="s">
        <v>29</v>
      </c>
      <c r="B29" s="20">
        <v>20154220002</v>
      </c>
      <c r="C29" s="14">
        <v>92</v>
      </c>
      <c r="D29" s="28">
        <f t="shared" ca="1" si="0"/>
        <v>747</v>
      </c>
      <c r="E29" s="28">
        <f t="shared" ca="1" si="1"/>
        <v>1120.5</v>
      </c>
    </row>
    <row r="30" spans="1:5" ht="24" customHeight="1" x14ac:dyDescent="0.25">
      <c r="A30" s="2" t="s">
        <v>31</v>
      </c>
      <c r="B30" s="17">
        <v>20250110015</v>
      </c>
      <c r="C30" s="11">
        <v>68</v>
      </c>
      <c r="D30" s="28">
        <f t="shared" ca="1" si="0"/>
        <v>624</v>
      </c>
      <c r="E30" s="28">
        <f t="shared" ca="1" si="1"/>
        <v>936</v>
      </c>
    </row>
    <row r="31" spans="1:5" ht="24" customHeight="1" x14ac:dyDescent="0.25">
      <c r="A31" s="3" t="s">
        <v>31</v>
      </c>
      <c r="B31" s="18">
        <v>20250110015</v>
      </c>
      <c r="C31" s="12">
        <v>74</v>
      </c>
      <c r="D31" s="28">
        <f t="shared" ca="1" si="0"/>
        <v>420</v>
      </c>
      <c r="E31" s="28">
        <f t="shared" ca="1" si="1"/>
        <v>630</v>
      </c>
    </row>
    <row r="32" spans="1:5" ht="24" customHeight="1" x14ac:dyDescent="0.25">
      <c r="A32" s="2" t="s">
        <v>31</v>
      </c>
      <c r="B32" s="17">
        <v>20250110015</v>
      </c>
      <c r="C32" s="11">
        <v>80</v>
      </c>
      <c r="D32" s="28">
        <f t="shared" ca="1" si="0"/>
        <v>794</v>
      </c>
      <c r="E32" s="28">
        <f t="shared" ca="1" si="1"/>
        <v>1191</v>
      </c>
    </row>
    <row r="33" spans="1:5" ht="24" customHeight="1" x14ac:dyDescent="0.25">
      <c r="A33" s="3" t="s">
        <v>31</v>
      </c>
      <c r="B33" s="18">
        <v>20250110015</v>
      </c>
      <c r="C33" s="12">
        <v>86</v>
      </c>
      <c r="D33" s="28">
        <f t="shared" ca="1" si="0"/>
        <v>690</v>
      </c>
      <c r="E33" s="28">
        <f t="shared" ca="1" si="1"/>
        <v>1035</v>
      </c>
    </row>
    <row r="34" spans="1:5" ht="24" customHeight="1" thickBot="1" x14ac:dyDescent="0.3">
      <c r="A34" s="4" t="s">
        <v>31</v>
      </c>
      <c r="B34" s="19">
        <v>20250110015</v>
      </c>
      <c r="C34" s="13">
        <v>92</v>
      </c>
      <c r="D34" s="28">
        <f t="shared" ca="1" si="0"/>
        <v>437</v>
      </c>
      <c r="E34" s="28">
        <f t="shared" ca="1" si="1"/>
        <v>655.5</v>
      </c>
    </row>
    <row r="35" spans="1:5" ht="24" customHeight="1" x14ac:dyDescent="0.25">
      <c r="A35" s="3" t="s">
        <v>34</v>
      </c>
      <c r="B35" s="18">
        <v>20250160031</v>
      </c>
      <c r="C35" s="12">
        <v>68</v>
      </c>
      <c r="D35" s="28">
        <f t="shared" ca="1" si="0"/>
        <v>662</v>
      </c>
      <c r="E35" s="28">
        <f t="shared" ca="1" si="1"/>
        <v>993</v>
      </c>
    </row>
    <row r="36" spans="1:5" ht="24" customHeight="1" x14ac:dyDescent="0.25">
      <c r="A36" s="2" t="s">
        <v>34</v>
      </c>
      <c r="B36" s="17">
        <v>20250160031</v>
      </c>
      <c r="C36" s="11">
        <v>74</v>
      </c>
      <c r="D36" s="28">
        <f t="shared" ca="1" si="0"/>
        <v>508</v>
      </c>
      <c r="E36" s="28">
        <f t="shared" ca="1" si="1"/>
        <v>762</v>
      </c>
    </row>
    <row r="37" spans="1:5" ht="24" customHeight="1" x14ac:dyDescent="0.25">
      <c r="A37" s="3" t="s">
        <v>34</v>
      </c>
      <c r="B37" s="18">
        <v>20250160031</v>
      </c>
      <c r="C37" s="12">
        <v>80</v>
      </c>
      <c r="D37" s="28">
        <f t="shared" ca="1" si="0"/>
        <v>383</v>
      </c>
      <c r="E37" s="28">
        <f t="shared" ca="1" si="1"/>
        <v>574.5</v>
      </c>
    </row>
    <row r="38" spans="1:5" ht="24" customHeight="1" x14ac:dyDescent="0.25">
      <c r="A38" s="2" t="s">
        <v>34</v>
      </c>
      <c r="B38" s="17">
        <v>20250160031</v>
      </c>
      <c r="C38" s="11">
        <v>86</v>
      </c>
      <c r="D38" s="28">
        <f t="shared" ca="1" si="0"/>
        <v>514</v>
      </c>
      <c r="E38" s="28">
        <f t="shared" ca="1" si="1"/>
        <v>771</v>
      </c>
    </row>
    <row r="39" spans="1:5" ht="24" customHeight="1" thickBot="1" x14ac:dyDescent="0.3">
      <c r="A39" s="5" t="s">
        <v>34</v>
      </c>
      <c r="B39" s="20">
        <v>20250160031</v>
      </c>
      <c r="C39" s="14">
        <v>92</v>
      </c>
      <c r="D39" s="28">
        <f t="shared" ca="1" si="0"/>
        <v>765</v>
      </c>
      <c r="E39" s="28">
        <f t="shared" ca="1" si="1"/>
        <v>1147.5</v>
      </c>
    </row>
    <row r="40" spans="1:5" ht="24" customHeight="1" x14ac:dyDescent="0.25">
      <c r="A40" s="2" t="s">
        <v>37</v>
      </c>
      <c r="B40" s="17">
        <v>20254140053</v>
      </c>
      <c r="C40" s="11">
        <v>62</v>
      </c>
      <c r="D40" s="28">
        <f t="shared" ca="1" si="0"/>
        <v>737</v>
      </c>
      <c r="E40" s="28">
        <f t="shared" ca="1" si="1"/>
        <v>1105.5</v>
      </c>
    </row>
    <row r="41" spans="1:5" ht="24" customHeight="1" x14ac:dyDescent="0.25">
      <c r="A41" s="3" t="s">
        <v>37</v>
      </c>
      <c r="B41" s="18">
        <v>20254140053</v>
      </c>
      <c r="C41" s="12">
        <v>68</v>
      </c>
      <c r="D41" s="28">
        <f t="shared" ca="1" si="0"/>
        <v>758</v>
      </c>
      <c r="E41" s="28">
        <f t="shared" ca="1" si="1"/>
        <v>1137</v>
      </c>
    </row>
    <row r="42" spans="1:5" ht="24" customHeight="1" x14ac:dyDescent="0.25">
      <c r="A42" s="2" t="s">
        <v>37</v>
      </c>
      <c r="B42" s="17">
        <v>20254140053</v>
      </c>
      <c r="C42" s="11">
        <v>74</v>
      </c>
      <c r="D42" s="28">
        <f t="shared" ca="1" si="0"/>
        <v>681</v>
      </c>
      <c r="E42" s="28">
        <f t="shared" ca="1" si="1"/>
        <v>1021.5</v>
      </c>
    </row>
    <row r="43" spans="1:5" ht="24" customHeight="1" x14ac:dyDescent="0.25">
      <c r="A43" s="3" t="s">
        <v>37</v>
      </c>
      <c r="B43" s="18">
        <v>20254140053</v>
      </c>
      <c r="C43" s="12">
        <v>80</v>
      </c>
      <c r="D43" s="28">
        <f t="shared" ca="1" si="0"/>
        <v>690</v>
      </c>
      <c r="E43" s="28">
        <f t="shared" ca="1" si="1"/>
        <v>1035</v>
      </c>
    </row>
    <row r="44" spans="1:5" ht="24" customHeight="1" thickBot="1" x14ac:dyDescent="0.3">
      <c r="A44" s="4" t="s">
        <v>37</v>
      </c>
      <c r="B44" s="19">
        <v>20254140053</v>
      </c>
      <c r="C44" s="13">
        <v>86</v>
      </c>
      <c r="D44" s="28">
        <f t="shared" ca="1" si="0"/>
        <v>379</v>
      </c>
      <c r="E44" s="28">
        <f t="shared" ca="1" si="1"/>
        <v>568.5</v>
      </c>
    </row>
    <row r="45" spans="1:5" ht="24" customHeight="1" x14ac:dyDescent="0.25">
      <c r="A45" s="3" t="s">
        <v>40</v>
      </c>
      <c r="B45" s="18" t="s">
        <v>92</v>
      </c>
      <c r="C45" s="12">
        <v>62</v>
      </c>
      <c r="D45" s="28">
        <f t="shared" ca="1" si="0"/>
        <v>809</v>
      </c>
      <c r="E45" s="28">
        <f t="shared" ca="1" si="1"/>
        <v>1213.5</v>
      </c>
    </row>
    <row r="46" spans="1:5" ht="24" customHeight="1" x14ac:dyDescent="0.25">
      <c r="A46" s="2" t="s">
        <v>40</v>
      </c>
      <c r="B46" s="18" t="s">
        <v>92</v>
      </c>
      <c r="C46" s="11">
        <v>68</v>
      </c>
      <c r="D46" s="28">
        <f t="shared" ca="1" si="0"/>
        <v>651</v>
      </c>
      <c r="E46" s="28">
        <f t="shared" ca="1" si="1"/>
        <v>976.5</v>
      </c>
    </row>
    <row r="47" spans="1:5" ht="24" customHeight="1" x14ac:dyDescent="0.25">
      <c r="A47" s="3" t="s">
        <v>40</v>
      </c>
      <c r="B47" s="18" t="s">
        <v>92</v>
      </c>
      <c r="C47" s="12">
        <v>74</v>
      </c>
      <c r="D47" s="28">
        <f t="shared" ca="1" si="0"/>
        <v>360</v>
      </c>
      <c r="E47" s="28">
        <f t="shared" ca="1" si="1"/>
        <v>540</v>
      </c>
    </row>
    <row r="48" spans="1:5" ht="24" customHeight="1" x14ac:dyDescent="0.25">
      <c r="A48" s="2" t="s">
        <v>40</v>
      </c>
      <c r="B48" s="18" t="s">
        <v>92</v>
      </c>
      <c r="C48" s="11">
        <v>80</v>
      </c>
      <c r="D48" s="28">
        <f t="shared" ca="1" si="0"/>
        <v>562</v>
      </c>
      <c r="E48" s="28">
        <f t="shared" ca="1" si="1"/>
        <v>843</v>
      </c>
    </row>
    <row r="49" spans="1:5" ht="24" customHeight="1" thickBot="1" x14ac:dyDescent="0.3">
      <c r="A49" s="5" t="s">
        <v>40</v>
      </c>
      <c r="B49" s="18" t="s">
        <v>92</v>
      </c>
      <c r="C49" s="14">
        <v>86</v>
      </c>
      <c r="D49" s="28">
        <f t="shared" ca="1" si="0"/>
        <v>562</v>
      </c>
      <c r="E49" s="28">
        <f t="shared" ca="1" si="1"/>
        <v>843</v>
      </c>
    </row>
    <row r="50" spans="1:5" ht="24" customHeight="1" x14ac:dyDescent="0.25">
      <c r="A50" s="2" t="s">
        <v>42</v>
      </c>
      <c r="B50" s="17">
        <v>20154420013</v>
      </c>
      <c r="C50" s="11" t="s">
        <v>24</v>
      </c>
      <c r="D50" s="28">
        <f t="shared" ca="1" si="0"/>
        <v>760</v>
      </c>
      <c r="E50" s="28">
        <f t="shared" ca="1" si="1"/>
        <v>1140</v>
      </c>
    </row>
    <row r="51" spans="1:5" x14ac:dyDescent="0.25">
      <c r="A51" s="3" t="s">
        <v>42</v>
      </c>
      <c r="B51" s="18">
        <v>20154420013</v>
      </c>
      <c r="C51" s="12" t="s">
        <v>27</v>
      </c>
      <c r="D51" s="28">
        <f t="shared" ca="1" si="0"/>
        <v>509</v>
      </c>
      <c r="E51" s="28">
        <f t="shared" ca="1" si="1"/>
        <v>763.5</v>
      </c>
    </row>
    <row r="52" spans="1:5" ht="15.75" thickBot="1" x14ac:dyDescent="0.3">
      <c r="A52" s="4" t="s">
        <v>42</v>
      </c>
      <c r="B52" s="19">
        <v>20154420013</v>
      </c>
      <c r="C52" s="13" t="s">
        <v>28</v>
      </c>
      <c r="D52" s="28">
        <f t="shared" ca="1" si="0"/>
        <v>580</v>
      </c>
      <c r="E52" s="28">
        <f t="shared" ca="1" si="1"/>
        <v>870</v>
      </c>
    </row>
    <row r="53" spans="1:5" ht="24" customHeight="1" x14ac:dyDescent="0.25">
      <c r="A53" s="3" t="s">
        <v>43</v>
      </c>
      <c r="B53" s="18">
        <v>20254140047</v>
      </c>
      <c r="C53" s="12">
        <v>62</v>
      </c>
      <c r="D53" s="28">
        <f t="shared" ca="1" si="0"/>
        <v>731</v>
      </c>
      <c r="E53" s="28">
        <f t="shared" ca="1" si="1"/>
        <v>1096.5</v>
      </c>
    </row>
    <row r="54" spans="1:5" ht="24" customHeight="1" x14ac:dyDescent="0.25">
      <c r="A54" s="2" t="s">
        <v>43</v>
      </c>
      <c r="B54" s="17">
        <v>20254140047</v>
      </c>
      <c r="C54" s="11">
        <v>68</v>
      </c>
      <c r="D54" s="28">
        <f t="shared" ca="1" si="0"/>
        <v>613</v>
      </c>
      <c r="E54" s="28">
        <f t="shared" ca="1" si="1"/>
        <v>919.5</v>
      </c>
    </row>
    <row r="55" spans="1:5" ht="24" customHeight="1" x14ac:dyDescent="0.25">
      <c r="A55" s="3" t="s">
        <v>43</v>
      </c>
      <c r="B55" s="18">
        <v>20254140047</v>
      </c>
      <c r="C55" s="12">
        <v>74</v>
      </c>
      <c r="D55" s="28">
        <f t="shared" ca="1" si="0"/>
        <v>840</v>
      </c>
      <c r="E55" s="28">
        <f t="shared" ca="1" si="1"/>
        <v>1260</v>
      </c>
    </row>
    <row r="56" spans="1:5" ht="24" customHeight="1" x14ac:dyDescent="0.25">
      <c r="A56" s="2" t="s">
        <v>43</v>
      </c>
      <c r="B56" s="17">
        <v>20254140047</v>
      </c>
      <c r="C56" s="11">
        <v>80</v>
      </c>
      <c r="D56" s="28">
        <f t="shared" ca="1" si="0"/>
        <v>772</v>
      </c>
      <c r="E56" s="28">
        <f t="shared" ca="1" si="1"/>
        <v>1158</v>
      </c>
    </row>
    <row r="57" spans="1:5" ht="24" customHeight="1" thickBot="1" x14ac:dyDescent="0.3">
      <c r="A57" s="5" t="s">
        <v>43</v>
      </c>
      <c r="B57" s="20">
        <v>20254140047</v>
      </c>
      <c r="C57" s="14">
        <v>86</v>
      </c>
      <c r="D57" s="28">
        <f t="shared" ca="1" si="0"/>
        <v>376</v>
      </c>
      <c r="E57" s="28">
        <f t="shared" ca="1" si="1"/>
        <v>564</v>
      </c>
    </row>
    <row r="58" spans="1:5" ht="39.950000000000003" customHeight="1" x14ac:dyDescent="0.25">
      <c r="A58" s="2" t="s">
        <v>45</v>
      </c>
      <c r="B58" s="17">
        <v>20154120002</v>
      </c>
      <c r="C58" s="11">
        <v>68</v>
      </c>
      <c r="D58" s="28">
        <f t="shared" ca="1" si="0"/>
        <v>469</v>
      </c>
      <c r="E58" s="28">
        <f t="shared" ca="1" si="1"/>
        <v>703.5</v>
      </c>
    </row>
    <row r="59" spans="1:5" ht="39.950000000000003" customHeight="1" x14ac:dyDescent="0.25">
      <c r="A59" s="3" t="s">
        <v>45</v>
      </c>
      <c r="B59" s="18">
        <v>20154120002</v>
      </c>
      <c r="C59" s="12" t="s">
        <v>47</v>
      </c>
      <c r="D59" s="28">
        <f t="shared" ca="1" si="0"/>
        <v>846</v>
      </c>
      <c r="E59" s="28">
        <f t="shared" ca="1" si="1"/>
        <v>1269</v>
      </c>
    </row>
    <row r="60" spans="1:5" ht="39.950000000000003" customHeight="1" thickBot="1" x14ac:dyDescent="0.3">
      <c r="A60" s="4" t="s">
        <v>45</v>
      </c>
      <c r="B60" s="19">
        <v>20154120002</v>
      </c>
      <c r="C60" s="13" t="s">
        <v>48</v>
      </c>
      <c r="D60" s="28">
        <f t="shared" ca="1" si="0"/>
        <v>332</v>
      </c>
      <c r="E60" s="28">
        <f t="shared" ca="1" si="1"/>
        <v>498</v>
      </c>
    </row>
    <row r="61" spans="1:5" ht="24" customHeight="1" x14ac:dyDescent="0.25">
      <c r="A61" s="3" t="s">
        <v>49</v>
      </c>
      <c r="B61" s="18">
        <v>20154140053</v>
      </c>
      <c r="C61" s="12">
        <v>62</v>
      </c>
      <c r="D61" s="28">
        <f t="shared" ca="1" si="0"/>
        <v>588</v>
      </c>
      <c r="E61" s="28">
        <f t="shared" ca="1" si="1"/>
        <v>882</v>
      </c>
    </row>
    <row r="62" spans="1:5" ht="24" customHeight="1" x14ac:dyDescent="0.25">
      <c r="A62" s="2" t="s">
        <v>49</v>
      </c>
      <c r="B62" s="17">
        <v>20154140053</v>
      </c>
      <c r="C62" s="11">
        <v>68</v>
      </c>
      <c r="D62" s="28">
        <f t="shared" ca="1" si="0"/>
        <v>377</v>
      </c>
      <c r="E62" s="28">
        <f t="shared" ca="1" si="1"/>
        <v>565.5</v>
      </c>
    </row>
    <row r="63" spans="1:5" ht="24" customHeight="1" x14ac:dyDescent="0.25">
      <c r="A63" s="3" t="s">
        <v>49</v>
      </c>
      <c r="B63" s="18">
        <v>20154140053</v>
      </c>
      <c r="C63" s="12">
        <v>74</v>
      </c>
      <c r="D63" s="28">
        <f t="shared" ca="1" si="0"/>
        <v>385</v>
      </c>
      <c r="E63" s="28">
        <f t="shared" ca="1" si="1"/>
        <v>577.5</v>
      </c>
    </row>
    <row r="64" spans="1:5" ht="24" customHeight="1" x14ac:dyDescent="0.25">
      <c r="A64" s="2" t="s">
        <v>49</v>
      </c>
      <c r="B64" s="17">
        <v>20154140053</v>
      </c>
      <c r="C64" s="11">
        <v>80</v>
      </c>
      <c r="D64" s="28">
        <f t="shared" ca="1" si="0"/>
        <v>461</v>
      </c>
      <c r="E64" s="28">
        <f t="shared" ca="1" si="1"/>
        <v>691.5</v>
      </c>
    </row>
    <row r="65" spans="1:5" ht="24" customHeight="1" thickBot="1" x14ac:dyDescent="0.3">
      <c r="A65" s="5" t="s">
        <v>49</v>
      </c>
      <c r="B65" s="20">
        <v>20154140053</v>
      </c>
      <c r="C65" s="14">
        <v>86</v>
      </c>
      <c r="D65" s="28">
        <f t="shared" ca="1" si="0"/>
        <v>633</v>
      </c>
      <c r="E65" s="28">
        <f t="shared" ca="1" si="1"/>
        <v>949.5</v>
      </c>
    </row>
    <row r="66" spans="1:5" ht="30" customHeight="1" x14ac:dyDescent="0.25">
      <c r="A66" s="2" t="s">
        <v>51</v>
      </c>
      <c r="B66" s="17">
        <v>20250200012</v>
      </c>
      <c r="C66" s="11">
        <v>74</v>
      </c>
      <c r="D66" s="28">
        <f t="shared" ca="1" si="0"/>
        <v>564</v>
      </c>
      <c r="E66" s="28">
        <f t="shared" ca="1" si="1"/>
        <v>846</v>
      </c>
    </row>
    <row r="67" spans="1:5" ht="30" customHeight="1" x14ac:dyDescent="0.25">
      <c r="A67" s="3" t="s">
        <v>51</v>
      </c>
      <c r="B67" s="18">
        <v>20250200012</v>
      </c>
      <c r="C67" s="12">
        <v>80</v>
      </c>
      <c r="D67" s="28">
        <f t="shared" ref="D67:D130" ca="1" si="2">RANDBETWEEN(320,850)</f>
        <v>731</v>
      </c>
      <c r="E67" s="28">
        <f t="shared" ref="E67:E130" ca="1" si="3">D67*1.5</f>
        <v>1096.5</v>
      </c>
    </row>
    <row r="68" spans="1:5" ht="30" customHeight="1" x14ac:dyDescent="0.25">
      <c r="A68" s="2" t="s">
        <v>51</v>
      </c>
      <c r="B68" s="17">
        <v>20250200012</v>
      </c>
      <c r="C68" s="11">
        <v>86</v>
      </c>
      <c r="D68" s="28">
        <f t="shared" ca="1" si="2"/>
        <v>342</v>
      </c>
      <c r="E68" s="28">
        <f t="shared" ca="1" si="3"/>
        <v>513</v>
      </c>
    </row>
    <row r="69" spans="1:5" ht="30" customHeight="1" thickBot="1" x14ac:dyDescent="0.3">
      <c r="A69" s="5" t="s">
        <v>51</v>
      </c>
      <c r="B69" s="20">
        <v>20250200012</v>
      </c>
      <c r="C69" s="14">
        <v>92</v>
      </c>
      <c r="D69" s="28">
        <f t="shared" ca="1" si="2"/>
        <v>472</v>
      </c>
      <c r="E69" s="28">
        <f t="shared" ca="1" si="3"/>
        <v>708</v>
      </c>
    </row>
    <row r="70" spans="1:5" ht="24" customHeight="1" x14ac:dyDescent="0.25">
      <c r="A70" s="2" t="s">
        <v>55</v>
      </c>
      <c r="B70" s="17">
        <v>20254140048</v>
      </c>
      <c r="C70" s="11">
        <v>62</v>
      </c>
      <c r="D70" s="28">
        <f t="shared" ca="1" si="2"/>
        <v>426</v>
      </c>
      <c r="E70" s="28">
        <f t="shared" ca="1" si="3"/>
        <v>639</v>
      </c>
    </row>
    <row r="71" spans="1:5" ht="24" customHeight="1" x14ac:dyDescent="0.25">
      <c r="A71" s="3" t="s">
        <v>55</v>
      </c>
      <c r="B71" s="18">
        <v>20254140048</v>
      </c>
      <c r="C71" s="12">
        <v>68</v>
      </c>
      <c r="D71" s="28">
        <f t="shared" ca="1" si="2"/>
        <v>460</v>
      </c>
      <c r="E71" s="28">
        <f t="shared" ca="1" si="3"/>
        <v>690</v>
      </c>
    </row>
    <row r="72" spans="1:5" ht="24" customHeight="1" x14ac:dyDescent="0.25">
      <c r="A72" s="2" t="s">
        <v>55</v>
      </c>
      <c r="B72" s="17">
        <v>20254140048</v>
      </c>
      <c r="C72" s="11">
        <v>74</v>
      </c>
      <c r="D72" s="28">
        <f t="shared" ca="1" si="2"/>
        <v>814</v>
      </c>
      <c r="E72" s="28">
        <f t="shared" ca="1" si="3"/>
        <v>1221</v>
      </c>
    </row>
    <row r="73" spans="1:5" ht="24" customHeight="1" x14ac:dyDescent="0.25">
      <c r="A73" s="3" t="s">
        <v>55</v>
      </c>
      <c r="B73" s="18">
        <v>20254140048</v>
      </c>
      <c r="C73" s="12">
        <v>80</v>
      </c>
      <c r="D73" s="28">
        <f t="shared" ca="1" si="2"/>
        <v>494</v>
      </c>
      <c r="E73" s="28">
        <f t="shared" ca="1" si="3"/>
        <v>741</v>
      </c>
    </row>
    <row r="74" spans="1:5" ht="24" customHeight="1" thickBot="1" x14ac:dyDescent="0.3">
      <c r="A74" s="4" t="s">
        <v>55</v>
      </c>
      <c r="B74" s="19">
        <v>20254140048</v>
      </c>
      <c r="C74" s="13">
        <v>86</v>
      </c>
      <c r="D74" s="28">
        <f t="shared" ca="1" si="2"/>
        <v>709</v>
      </c>
      <c r="E74" s="28">
        <f t="shared" ca="1" si="3"/>
        <v>1063.5</v>
      </c>
    </row>
    <row r="75" spans="1:5" ht="24" customHeight="1" x14ac:dyDescent="0.25">
      <c r="A75" s="3" t="s">
        <v>57</v>
      </c>
      <c r="B75" s="18">
        <v>20254140049</v>
      </c>
      <c r="C75" s="12">
        <v>62</v>
      </c>
      <c r="D75" s="28">
        <f t="shared" ca="1" si="2"/>
        <v>605</v>
      </c>
      <c r="E75" s="28">
        <f t="shared" ca="1" si="3"/>
        <v>907.5</v>
      </c>
    </row>
    <row r="76" spans="1:5" ht="24" customHeight="1" x14ac:dyDescent="0.25">
      <c r="A76" s="2" t="s">
        <v>57</v>
      </c>
      <c r="B76" s="17">
        <v>20254140049</v>
      </c>
      <c r="C76" s="11">
        <v>68</v>
      </c>
      <c r="D76" s="28">
        <f t="shared" ca="1" si="2"/>
        <v>764</v>
      </c>
      <c r="E76" s="28">
        <f t="shared" ca="1" si="3"/>
        <v>1146</v>
      </c>
    </row>
    <row r="77" spans="1:5" ht="24" customHeight="1" x14ac:dyDescent="0.25">
      <c r="A77" s="3" t="s">
        <v>57</v>
      </c>
      <c r="B77" s="18">
        <v>20254140049</v>
      </c>
      <c r="C77" s="12">
        <v>74</v>
      </c>
      <c r="D77" s="28">
        <f t="shared" ca="1" si="2"/>
        <v>620</v>
      </c>
      <c r="E77" s="28">
        <f t="shared" ca="1" si="3"/>
        <v>930</v>
      </c>
    </row>
    <row r="78" spans="1:5" ht="24" customHeight="1" x14ac:dyDescent="0.25">
      <c r="A78" s="2" t="s">
        <v>57</v>
      </c>
      <c r="B78" s="17">
        <v>20254140049</v>
      </c>
      <c r="C78" s="11">
        <v>80</v>
      </c>
      <c r="D78" s="28">
        <f t="shared" ca="1" si="2"/>
        <v>813</v>
      </c>
      <c r="E78" s="28">
        <f t="shared" ca="1" si="3"/>
        <v>1219.5</v>
      </c>
    </row>
    <row r="79" spans="1:5" ht="24" customHeight="1" thickBot="1" x14ac:dyDescent="0.3">
      <c r="A79" s="5" t="s">
        <v>57</v>
      </c>
      <c r="B79" s="20">
        <v>20254140049</v>
      </c>
      <c r="C79" s="14">
        <v>86</v>
      </c>
      <c r="D79" s="28">
        <f t="shared" ca="1" si="2"/>
        <v>688</v>
      </c>
      <c r="E79" s="28">
        <f t="shared" ca="1" si="3"/>
        <v>1032</v>
      </c>
    </row>
    <row r="80" spans="1:5" ht="24" customHeight="1" x14ac:dyDescent="0.25">
      <c r="A80" s="2" t="s">
        <v>60</v>
      </c>
      <c r="B80" s="17">
        <v>20254140051</v>
      </c>
      <c r="C80" s="11">
        <v>62</v>
      </c>
      <c r="D80" s="28">
        <f t="shared" ca="1" si="2"/>
        <v>354</v>
      </c>
      <c r="E80" s="28">
        <f t="shared" ca="1" si="3"/>
        <v>531</v>
      </c>
    </row>
    <row r="81" spans="1:5" ht="24" customHeight="1" x14ac:dyDescent="0.25">
      <c r="A81" s="3" t="s">
        <v>60</v>
      </c>
      <c r="B81" s="18">
        <v>20254140051</v>
      </c>
      <c r="C81" s="12">
        <v>68</v>
      </c>
      <c r="D81" s="28">
        <f t="shared" ca="1" si="2"/>
        <v>601</v>
      </c>
      <c r="E81" s="28">
        <f t="shared" ca="1" si="3"/>
        <v>901.5</v>
      </c>
    </row>
    <row r="82" spans="1:5" ht="24" customHeight="1" x14ac:dyDescent="0.25">
      <c r="A82" s="2" t="s">
        <v>60</v>
      </c>
      <c r="B82" s="17">
        <v>20254140051</v>
      </c>
      <c r="C82" s="11">
        <v>74</v>
      </c>
      <c r="D82" s="28">
        <f t="shared" ca="1" si="2"/>
        <v>763</v>
      </c>
      <c r="E82" s="28">
        <f t="shared" ca="1" si="3"/>
        <v>1144.5</v>
      </c>
    </row>
    <row r="83" spans="1:5" ht="24" customHeight="1" x14ac:dyDescent="0.25">
      <c r="A83" s="3" t="s">
        <v>60</v>
      </c>
      <c r="B83" s="18">
        <v>20254140051</v>
      </c>
      <c r="C83" s="12">
        <v>80</v>
      </c>
      <c r="D83" s="28">
        <f t="shared" ca="1" si="2"/>
        <v>419</v>
      </c>
      <c r="E83" s="28">
        <f t="shared" ca="1" si="3"/>
        <v>628.5</v>
      </c>
    </row>
    <row r="84" spans="1:5" ht="24" customHeight="1" thickBot="1" x14ac:dyDescent="0.3">
      <c r="A84" s="4" t="s">
        <v>60</v>
      </c>
      <c r="B84" s="19">
        <v>20254140051</v>
      </c>
      <c r="C84" s="13">
        <v>86</v>
      </c>
      <c r="D84" s="28">
        <f t="shared" ca="1" si="2"/>
        <v>643</v>
      </c>
      <c r="E84" s="28">
        <f t="shared" ca="1" si="3"/>
        <v>964.5</v>
      </c>
    </row>
    <row r="85" spans="1:5" ht="24" customHeight="1" x14ac:dyDescent="0.25">
      <c r="A85" s="3" t="s">
        <v>62</v>
      </c>
      <c r="B85" s="18">
        <v>20250110017</v>
      </c>
      <c r="C85" s="12">
        <v>68</v>
      </c>
      <c r="D85" s="28">
        <f t="shared" ca="1" si="2"/>
        <v>438</v>
      </c>
      <c r="E85" s="28">
        <f t="shared" ca="1" si="3"/>
        <v>657</v>
      </c>
    </row>
    <row r="86" spans="1:5" x14ac:dyDescent="0.25">
      <c r="A86" s="2" t="s">
        <v>62</v>
      </c>
      <c r="B86" s="17">
        <v>20250110017</v>
      </c>
      <c r="C86" s="11">
        <v>74</v>
      </c>
      <c r="D86" s="28">
        <f t="shared" ca="1" si="2"/>
        <v>428</v>
      </c>
      <c r="E86" s="28">
        <f t="shared" ca="1" si="3"/>
        <v>642</v>
      </c>
    </row>
    <row r="87" spans="1:5" x14ac:dyDescent="0.25">
      <c r="A87" s="3" t="s">
        <v>62</v>
      </c>
      <c r="B87" s="18">
        <v>20250110017</v>
      </c>
      <c r="C87" s="12">
        <v>80</v>
      </c>
      <c r="D87" s="28">
        <f t="shared" ca="1" si="2"/>
        <v>518</v>
      </c>
      <c r="E87" s="28">
        <f t="shared" ca="1" si="3"/>
        <v>777</v>
      </c>
    </row>
    <row r="88" spans="1:5" x14ac:dyDescent="0.25">
      <c r="A88" s="2" t="s">
        <v>62</v>
      </c>
      <c r="B88" s="17">
        <v>20250110017</v>
      </c>
      <c r="C88" s="11">
        <v>86</v>
      </c>
      <c r="D88" s="28">
        <f t="shared" ca="1" si="2"/>
        <v>461</v>
      </c>
      <c r="E88" s="28">
        <f t="shared" ca="1" si="3"/>
        <v>691.5</v>
      </c>
    </row>
    <row r="89" spans="1:5" ht="15.75" thickBot="1" x14ac:dyDescent="0.3">
      <c r="A89" s="5" t="s">
        <v>62</v>
      </c>
      <c r="B89" s="20">
        <v>20250110017</v>
      </c>
      <c r="C89" s="14">
        <v>92</v>
      </c>
      <c r="D89" s="28">
        <f t="shared" ca="1" si="2"/>
        <v>676</v>
      </c>
      <c r="E89" s="28">
        <f t="shared" ca="1" si="3"/>
        <v>1014</v>
      </c>
    </row>
    <row r="90" spans="1:5" ht="24" customHeight="1" x14ac:dyDescent="0.25">
      <c r="A90" s="2" t="s">
        <v>64</v>
      </c>
      <c r="B90" s="17">
        <v>20150290007</v>
      </c>
      <c r="C90" s="11">
        <v>68</v>
      </c>
      <c r="D90" s="28">
        <f t="shared" ca="1" si="2"/>
        <v>707</v>
      </c>
      <c r="E90" s="28">
        <f t="shared" ca="1" si="3"/>
        <v>1060.5</v>
      </c>
    </row>
    <row r="91" spans="1:5" ht="24" customHeight="1" x14ac:dyDescent="0.25">
      <c r="A91" s="3" t="s">
        <v>64</v>
      </c>
      <c r="B91" s="18">
        <v>20150290007</v>
      </c>
      <c r="C91" s="12">
        <v>74</v>
      </c>
      <c r="D91" s="28">
        <f t="shared" ca="1" si="2"/>
        <v>750</v>
      </c>
      <c r="E91" s="28">
        <f t="shared" ca="1" si="3"/>
        <v>1125</v>
      </c>
    </row>
    <row r="92" spans="1:5" ht="24" customHeight="1" x14ac:dyDescent="0.25">
      <c r="A92" s="2" t="s">
        <v>64</v>
      </c>
      <c r="B92" s="17">
        <v>20150290007</v>
      </c>
      <c r="C92" s="11">
        <v>80</v>
      </c>
      <c r="D92" s="28">
        <f t="shared" ca="1" si="2"/>
        <v>642</v>
      </c>
      <c r="E92" s="28">
        <f t="shared" ca="1" si="3"/>
        <v>963</v>
      </c>
    </row>
    <row r="93" spans="1:5" ht="24" customHeight="1" x14ac:dyDescent="0.25">
      <c r="A93" s="3" t="s">
        <v>64</v>
      </c>
      <c r="B93" s="18">
        <v>20150290007</v>
      </c>
      <c r="C93" s="12">
        <v>86</v>
      </c>
      <c r="D93" s="28">
        <f t="shared" ca="1" si="2"/>
        <v>518</v>
      </c>
      <c r="E93" s="28">
        <f t="shared" ca="1" si="3"/>
        <v>777</v>
      </c>
    </row>
    <row r="94" spans="1:5" ht="24" customHeight="1" thickBot="1" x14ac:dyDescent="0.3">
      <c r="A94" s="4" t="s">
        <v>64</v>
      </c>
      <c r="B94" s="19">
        <v>20150290007</v>
      </c>
      <c r="C94" s="13">
        <v>92</v>
      </c>
      <c r="D94" s="28">
        <f t="shared" ca="1" si="2"/>
        <v>358</v>
      </c>
      <c r="E94" s="28">
        <f t="shared" ca="1" si="3"/>
        <v>537</v>
      </c>
    </row>
    <row r="95" spans="1:5" ht="24" customHeight="1" x14ac:dyDescent="0.25">
      <c r="A95" s="3" t="s">
        <v>66</v>
      </c>
      <c r="B95" s="18">
        <v>20250160030</v>
      </c>
      <c r="C95" s="12">
        <v>68</v>
      </c>
      <c r="D95" s="28">
        <f t="shared" ca="1" si="2"/>
        <v>372</v>
      </c>
      <c r="E95" s="28">
        <f t="shared" ca="1" si="3"/>
        <v>558</v>
      </c>
    </row>
    <row r="96" spans="1:5" ht="24" customHeight="1" x14ac:dyDescent="0.25">
      <c r="A96" s="2" t="s">
        <v>66</v>
      </c>
      <c r="B96" s="17">
        <v>20250160030</v>
      </c>
      <c r="C96" s="11">
        <v>74</v>
      </c>
      <c r="D96" s="28">
        <f t="shared" ca="1" si="2"/>
        <v>454</v>
      </c>
      <c r="E96" s="28">
        <f t="shared" ca="1" si="3"/>
        <v>681</v>
      </c>
    </row>
    <row r="97" spans="1:5" ht="24" customHeight="1" x14ac:dyDescent="0.25">
      <c r="A97" s="3" t="s">
        <v>66</v>
      </c>
      <c r="B97" s="18">
        <v>20250160030</v>
      </c>
      <c r="C97" s="12">
        <v>80</v>
      </c>
      <c r="D97" s="28">
        <f t="shared" ca="1" si="2"/>
        <v>555</v>
      </c>
      <c r="E97" s="28">
        <f t="shared" ca="1" si="3"/>
        <v>832.5</v>
      </c>
    </row>
    <row r="98" spans="1:5" ht="24" customHeight="1" x14ac:dyDescent="0.25">
      <c r="A98" s="2" t="s">
        <v>66</v>
      </c>
      <c r="B98" s="17">
        <v>20250160030</v>
      </c>
      <c r="C98" s="11">
        <v>86</v>
      </c>
      <c r="D98" s="28">
        <f t="shared" ca="1" si="2"/>
        <v>344</v>
      </c>
      <c r="E98" s="28">
        <f t="shared" ca="1" si="3"/>
        <v>516</v>
      </c>
    </row>
    <row r="99" spans="1:5" ht="24" customHeight="1" thickBot="1" x14ac:dyDescent="0.3">
      <c r="A99" s="5" t="s">
        <v>66</v>
      </c>
      <c r="B99" s="20">
        <v>20250160030</v>
      </c>
      <c r="C99" s="14">
        <v>92</v>
      </c>
      <c r="D99" s="28">
        <f t="shared" ca="1" si="2"/>
        <v>496</v>
      </c>
      <c r="E99" s="28">
        <f t="shared" ca="1" si="3"/>
        <v>744</v>
      </c>
    </row>
    <row r="100" spans="1:5" ht="24" customHeight="1" x14ac:dyDescent="0.25">
      <c r="A100" s="2" t="s">
        <v>68</v>
      </c>
      <c r="B100" s="17">
        <v>20254180008</v>
      </c>
      <c r="C100" s="11">
        <v>68</v>
      </c>
      <c r="D100" s="28">
        <f t="shared" ca="1" si="2"/>
        <v>389</v>
      </c>
      <c r="E100" s="28">
        <f t="shared" ca="1" si="3"/>
        <v>583.5</v>
      </c>
    </row>
    <row r="101" spans="1:5" ht="24" customHeight="1" x14ac:dyDescent="0.25">
      <c r="A101" s="3" t="s">
        <v>68</v>
      </c>
      <c r="B101" s="18">
        <v>20254180008</v>
      </c>
      <c r="C101" s="12">
        <v>74</v>
      </c>
      <c r="D101" s="28">
        <f t="shared" ca="1" si="2"/>
        <v>365</v>
      </c>
      <c r="E101" s="28">
        <f t="shared" ca="1" si="3"/>
        <v>547.5</v>
      </c>
    </row>
    <row r="102" spans="1:5" ht="24" customHeight="1" x14ac:dyDescent="0.25">
      <c r="A102" s="2" t="s">
        <v>68</v>
      </c>
      <c r="B102" s="17">
        <v>20254180008</v>
      </c>
      <c r="C102" s="11">
        <v>80</v>
      </c>
      <c r="D102" s="28">
        <f t="shared" ca="1" si="2"/>
        <v>344</v>
      </c>
      <c r="E102" s="28">
        <f t="shared" ca="1" si="3"/>
        <v>516</v>
      </c>
    </row>
    <row r="103" spans="1:5" ht="24" customHeight="1" x14ac:dyDescent="0.25">
      <c r="A103" s="3" t="s">
        <v>68</v>
      </c>
      <c r="B103" s="18">
        <v>20254180008</v>
      </c>
      <c r="C103" s="12">
        <v>86</v>
      </c>
      <c r="D103" s="28">
        <f t="shared" ca="1" si="2"/>
        <v>376</v>
      </c>
      <c r="E103" s="28">
        <f t="shared" ca="1" si="3"/>
        <v>564</v>
      </c>
    </row>
    <row r="104" spans="1:5" ht="24" customHeight="1" thickBot="1" x14ac:dyDescent="0.3">
      <c r="A104" s="4" t="s">
        <v>68</v>
      </c>
      <c r="B104" s="19">
        <v>20254180008</v>
      </c>
      <c r="C104" s="13">
        <v>92</v>
      </c>
      <c r="D104" s="28">
        <f t="shared" ca="1" si="2"/>
        <v>361</v>
      </c>
      <c r="E104" s="28">
        <f t="shared" ca="1" si="3"/>
        <v>541.5</v>
      </c>
    </row>
    <row r="105" spans="1:5" ht="24" customHeight="1" x14ac:dyDescent="0.25">
      <c r="A105" s="3" t="s">
        <v>70</v>
      </c>
      <c r="B105" s="18">
        <v>20250160032</v>
      </c>
      <c r="C105" s="12">
        <v>62</v>
      </c>
      <c r="D105" s="28">
        <f t="shared" ca="1" si="2"/>
        <v>749</v>
      </c>
      <c r="E105" s="28">
        <f t="shared" ca="1" si="3"/>
        <v>1123.5</v>
      </c>
    </row>
    <row r="106" spans="1:5" ht="24" customHeight="1" x14ac:dyDescent="0.25">
      <c r="A106" s="2" t="s">
        <v>70</v>
      </c>
      <c r="B106" s="17">
        <v>20250160032</v>
      </c>
      <c r="C106" s="11">
        <v>68</v>
      </c>
      <c r="D106" s="28">
        <f t="shared" ca="1" si="2"/>
        <v>494</v>
      </c>
      <c r="E106" s="28">
        <f t="shared" ca="1" si="3"/>
        <v>741</v>
      </c>
    </row>
    <row r="107" spans="1:5" ht="24" customHeight="1" x14ac:dyDescent="0.25">
      <c r="A107" s="3" t="s">
        <v>70</v>
      </c>
      <c r="B107" s="18">
        <v>20250160032</v>
      </c>
      <c r="C107" s="12">
        <v>74</v>
      </c>
      <c r="D107" s="28">
        <f t="shared" ca="1" si="2"/>
        <v>625</v>
      </c>
      <c r="E107" s="28">
        <f t="shared" ca="1" si="3"/>
        <v>937.5</v>
      </c>
    </row>
    <row r="108" spans="1:5" ht="24" customHeight="1" x14ac:dyDescent="0.25">
      <c r="A108" s="2" t="s">
        <v>70</v>
      </c>
      <c r="B108" s="17">
        <v>20250160032</v>
      </c>
      <c r="C108" s="11">
        <v>80</v>
      </c>
      <c r="D108" s="28">
        <f t="shared" ca="1" si="2"/>
        <v>335</v>
      </c>
      <c r="E108" s="28">
        <f t="shared" ca="1" si="3"/>
        <v>502.5</v>
      </c>
    </row>
    <row r="109" spans="1:5" ht="24" customHeight="1" thickBot="1" x14ac:dyDescent="0.3">
      <c r="A109" s="5" t="s">
        <v>70</v>
      </c>
      <c r="B109" s="20">
        <v>20250160032</v>
      </c>
      <c r="C109" s="14">
        <v>86</v>
      </c>
      <c r="D109" s="28">
        <f t="shared" ca="1" si="2"/>
        <v>806</v>
      </c>
      <c r="E109" s="28">
        <f t="shared" ca="1" si="3"/>
        <v>1209</v>
      </c>
    </row>
    <row r="110" spans="1:5" ht="24" customHeight="1" x14ac:dyDescent="0.25">
      <c r="A110" s="2" t="s">
        <v>72</v>
      </c>
      <c r="B110" s="17" t="s">
        <v>93</v>
      </c>
      <c r="C110" s="11">
        <v>62</v>
      </c>
      <c r="D110" s="28">
        <f t="shared" ca="1" si="2"/>
        <v>808</v>
      </c>
      <c r="E110" s="28">
        <f t="shared" ca="1" si="3"/>
        <v>1212</v>
      </c>
    </row>
    <row r="111" spans="1:5" ht="24" customHeight="1" x14ac:dyDescent="0.25">
      <c r="A111" s="3" t="s">
        <v>72</v>
      </c>
      <c r="B111" s="17" t="s">
        <v>93</v>
      </c>
      <c r="C111" s="12">
        <v>68</v>
      </c>
      <c r="D111" s="28">
        <f t="shared" ca="1" si="2"/>
        <v>845</v>
      </c>
      <c r="E111" s="28">
        <f t="shared" ca="1" si="3"/>
        <v>1267.5</v>
      </c>
    </row>
    <row r="112" spans="1:5" ht="24" customHeight="1" x14ac:dyDescent="0.25">
      <c r="A112" s="2" t="s">
        <v>72</v>
      </c>
      <c r="B112" s="17" t="s">
        <v>93</v>
      </c>
      <c r="C112" s="11">
        <v>74</v>
      </c>
      <c r="D112" s="28">
        <f t="shared" ca="1" si="2"/>
        <v>732</v>
      </c>
      <c r="E112" s="28">
        <f t="shared" ca="1" si="3"/>
        <v>1098</v>
      </c>
    </row>
    <row r="113" spans="1:5" ht="24" customHeight="1" x14ac:dyDescent="0.25">
      <c r="A113" s="3" t="s">
        <v>72</v>
      </c>
      <c r="B113" s="17" t="s">
        <v>93</v>
      </c>
      <c r="C113" s="12">
        <v>80</v>
      </c>
      <c r="D113" s="28">
        <f t="shared" ca="1" si="2"/>
        <v>692</v>
      </c>
      <c r="E113" s="28">
        <f t="shared" ca="1" si="3"/>
        <v>1038</v>
      </c>
    </row>
    <row r="114" spans="1:5" ht="24" customHeight="1" thickBot="1" x14ac:dyDescent="0.3">
      <c r="A114" s="4" t="s">
        <v>72</v>
      </c>
      <c r="B114" s="17" t="s">
        <v>93</v>
      </c>
      <c r="C114" s="13">
        <v>86</v>
      </c>
      <c r="D114" s="28">
        <f t="shared" ca="1" si="2"/>
        <v>696</v>
      </c>
      <c r="E114" s="28">
        <f t="shared" ca="1" si="3"/>
        <v>1044</v>
      </c>
    </row>
    <row r="115" spans="1:5" ht="30" customHeight="1" x14ac:dyDescent="0.25">
      <c r="A115" s="3" t="s">
        <v>74</v>
      </c>
      <c r="B115" s="18">
        <v>20250130016</v>
      </c>
      <c r="C115" s="12">
        <v>74</v>
      </c>
      <c r="D115" s="28">
        <f t="shared" ca="1" si="2"/>
        <v>662</v>
      </c>
      <c r="E115" s="28">
        <f t="shared" ca="1" si="3"/>
        <v>993</v>
      </c>
    </row>
    <row r="116" spans="1:5" ht="30" customHeight="1" x14ac:dyDescent="0.25">
      <c r="A116" s="2" t="s">
        <v>74</v>
      </c>
      <c r="B116" s="17">
        <v>20250130016</v>
      </c>
      <c r="C116" s="11">
        <v>80</v>
      </c>
      <c r="D116" s="28">
        <f t="shared" ca="1" si="2"/>
        <v>720</v>
      </c>
      <c r="E116" s="28">
        <f t="shared" ca="1" si="3"/>
        <v>1080</v>
      </c>
    </row>
    <row r="117" spans="1:5" ht="30" customHeight="1" x14ac:dyDescent="0.25">
      <c r="A117" s="3" t="s">
        <v>74</v>
      </c>
      <c r="B117" s="18">
        <v>20250130016</v>
      </c>
      <c r="C117" s="12">
        <v>86</v>
      </c>
      <c r="D117" s="28">
        <f t="shared" ca="1" si="2"/>
        <v>444</v>
      </c>
      <c r="E117" s="28">
        <f t="shared" ca="1" si="3"/>
        <v>666</v>
      </c>
    </row>
    <row r="118" spans="1:5" ht="30" customHeight="1" thickBot="1" x14ac:dyDescent="0.3">
      <c r="A118" s="4" t="s">
        <v>74</v>
      </c>
      <c r="B118" s="19">
        <v>20250130016</v>
      </c>
      <c r="C118" s="13">
        <v>92</v>
      </c>
      <c r="D118" s="28">
        <f t="shared" ca="1" si="2"/>
        <v>399</v>
      </c>
      <c r="E118" s="28">
        <f t="shared" ca="1" si="3"/>
        <v>598.5</v>
      </c>
    </row>
    <row r="119" spans="1:5" ht="24" customHeight="1" x14ac:dyDescent="0.25">
      <c r="A119" s="3" t="s">
        <v>76</v>
      </c>
      <c r="B119" s="18">
        <v>20254170006</v>
      </c>
      <c r="C119" s="12">
        <v>62</v>
      </c>
      <c r="D119" s="28">
        <f t="shared" ca="1" si="2"/>
        <v>694</v>
      </c>
      <c r="E119" s="28">
        <f t="shared" ca="1" si="3"/>
        <v>1041</v>
      </c>
    </row>
    <row r="120" spans="1:5" ht="24" customHeight="1" x14ac:dyDescent="0.25">
      <c r="A120" s="2" t="s">
        <v>76</v>
      </c>
      <c r="B120" s="17">
        <v>20254170006</v>
      </c>
      <c r="C120" s="11">
        <v>68</v>
      </c>
      <c r="D120" s="28">
        <f t="shared" ca="1" si="2"/>
        <v>652</v>
      </c>
      <c r="E120" s="28">
        <f t="shared" ca="1" si="3"/>
        <v>978</v>
      </c>
    </row>
    <row r="121" spans="1:5" ht="24" customHeight="1" x14ac:dyDescent="0.25">
      <c r="A121" s="3" t="s">
        <v>76</v>
      </c>
      <c r="B121" s="18">
        <v>20254170006</v>
      </c>
      <c r="C121" s="12">
        <v>74</v>
      </c>
      <c r="D121" s="28">
        <f t="shared" ca="1" si="2"/>
        <v>539</v>
      </c>
      <c r="E121" s="28">
        <f t="shared" ca="1" si="3"/>
        <v>808.5</v>
      </c>
    </row>
    <row r="122" spans="1:5" ht="24" customHeight="1" x14ac:dyDescent="0.25">
      <c r="A122" s="2" t="s">
        <v>76</v>
      </c>
      <c r="B122" s="17">
        <v>20254170006</v>
      </c>
      <c r="C122" s="11">
        <v>80</v>
      </c>
      <c r="D122" s="28">
        <f t="shared" ca="1" si="2"/>
        <v>801</v>
      </c>
      <c r="E122" s="28">
        <f t="shared" ca="1" si="3"/>
        <v>1201.5</v>
      </c>
    </row>
    <row r="123" spans="1:5" ht="24" customHeight="1" thickBot="1" x14ac:dyDescent="0.3">
      <c r="A123" s="5" t="s">
        <v>76</v>
      </c>
      <c r="B123" s="20">
        <v>20254170006</v>
      </c>
      <c r="C123" s="14">
        <v>86</v>
      </c>
      <c r="D123" s="28">
        <f t="shared" ca="1" si="2"/>
        <v>848</v>
      </c>
      <c r="E123" s="28">
        <f t="shared" ca="1" si="3"/>
        <v>1272</v>
      </c>
    </row>
    <row r="124" spans="1:5" ht="24" customHeight="1" x14ac:dyDescent="0.25">
      <c r="A124" s="2" t="s">
        <v>78</v>
      </c>
      <c r="B124" s="17">
        <v>20150160019</v>
      </c>
      <c r="C124" s="11">
        <v>74</v>
      </c>
      <c r="D124" s="28">
        <f t="shared" ca="1" si="2"/>
        <v>439</v>
      </c>
      <c r="E124" s="28">
        <f t="shared" ca="1" si="3"/>
        <v>658.5</v>
      </c>
    </row>
    <row r="125" spans="1:5" x14ac:dyDescent="0.25">
      <c r="A125" s="3" t="s">
        <v>78</v>
      </c>
      <c r="B125" s="18">
        <v>20150160019</v>
      </c>
      <c r="C125" s="12">
        <v>80</v>
      </c>
      <c r="D125" s="28">
        <f t="shared" ca="1" si="2"/>
        <v>443</v>
      </c>
      <c r="E125" s="28">
        <f t="shared" ca="1" si="3"/>
        <v>664.5</v>
      </c>
    </row>
    <row r="126" spans="1:5" x14ac:dyDescent="0.25">
      <c r="A126" s="2" t="s">
        <v>78</v>
      </c>
      <c r="B126" s="17">
        <v>20150160019</v>
      </c>
      <c r="C126" s="11">
        <v>86</v>
      </c>
      <c r="D126" s="28">
        <f t="shared" ca="1" si="2"/>
        <v>437</v>
      </c>
      <c r="E126" s="28">
        <f t="shared" ca="1" si="3"/>
        <v>655.5</v>
      </c>
    </row>
    <row r="127" spans="1:5" ht="15.75" thickBot="1" x14ac:dyDescent="0.3">
      <c r="A127" s="5" t="s">
        <v>78</v>
      </c>
      <c r="B127" s="20">
        <v>20150160019</v>
      </c>
      <c r="C127" s="14">
        <v>92</v>
      </c>
      <c r="D127" s="28">
        <f t="shared" ca="1" si="2"/>
        <v>511</v>
      </c>
      <c r="E127" s="28">
        <f t="shared" ca="1" si="3"/>
        <v>766.5</v>
      </c>
    </row>
    <row r="128" spans="1:5" ht="39.950000000000003" customHeight="1" x14ac:dyDescent="0.25">
      <c r="A128" s="2" t="s">
        <v>81</v>
      </c>
      <c r="B128" s="17">
        <v>20254120002</v>
      </c>
      <c r="C128" s="11">
        <v>68</v>
      </c>
      <c r="D128" s="28">
        <f t="shared" ca="1" si="2"/>
        <v>327</v>
      </c>
      <c r="E128" s="28">
        <f t="shared" ca="1" si="3"/>
        <v>490.5</v>
      </c>
    </row>
    <row r="129" spans="1:5" ht="39.950000000000003" customHeight="1" x14ac:dyDescent="0.25">
      <c r="A129" s="3" t="s">
        <v>81</v>
      </c>
      <c r="B129" s="18">
        <v>20254120002</v>
      </c>
      <c r="C129" s="12" t="s">
        <v>47</v>
      </c>
      <c r="D129" s="28">
        <f t="shared" ca="1" si="2"/>
        <v>428</v>
      </c>
      <c r="E129" s="28">
        <f t="shared" ca="1" si="3"/>
        <v>642</v>
      </c>
    </row>
    <row r="130" spans="1:5" ht="39.950000000000003" customHeight="1" thickBot="1" x14ac:dyDescent="0.3">
      <c r="A130" s="4" t="s">
        <v>81</v>
      </c>
      <c r="B130" s="19">
        <v>20254120002</v>
      </c>
      <c r="C130" s="13" t="s">
        <v>48</v>
      </c>
      <c r="D130" s="28">
        <f t="shared" ca="1" si="2"/>
        <v>479</v>
      </c>
      <c r="E130" s="28">
        <f t="shared" ca="1" si="3"/>
        <v>718.5</v>
      </c>
    </row>
    <row r="131" spans="1:5" ht="24" customHeight="1" x14ac:dyDescent="0.25">
      <c r="A131" s="3" t="s">
        <v>83</v>
      </c>
      <c r="B131" s="18">
        <v>20254140050</v>
      </c>
      <c r="C131" s="12">
        <v>62</v>
      </c>
      <c r="D131" s="28">
        <f t="shared" ref="D131:D150" ca="1" si="4">RANDBETWEEN(320,850)</f>
        <v>328</v>
      </c>
      <c r="E131" s="28">
        <f t="shared" ref="E131:E150" ca="1" si="5">D131*1.5</f>
        <v>492</v>
      </c>
    </row>
    <row r="132" spans="1:5" ht="24" customHeight="1" x14ac:dyDescent="0.25">
      <c r="A132" s="2" t="s">
        <v>83</v>
      </c>
      <c r="B132" s="17">
        <v>20254140050</v>
      </c>
      <c r="C132" s="11">
        <v>68</v>
      </c>
      <c r="D132" s="28">
        <f t="shared" ca="1" si="4"/>
        <v>704</v>
      </c>
      <c r="E132" s="28">
        <f t="shared" ca="1" si="5"/>
        <v>1056</v>
      </c>
    </row>
    <row r="133" spans="1:5" ht="24" customHeight="1" x14ac:dyDescent="0.25">
      <c r="A133" s="3" t="s">
        <v>83</v>
      </c>
      <c r="B133" s="18">
        <v>20254140050</v>
      </c>
      <c r="C133" s="12">
        <v>74</v>
      </c>
      <c r="D133" s="28">
        <f t="shared" ca="1" si="4"/>
        <v>386</v>
      </c>
      <c r="E133" s="28">
        <f t="shared" ca="1" si="5"/>
        <v>579</v>
      </c>
    </row>
    <row r="134" spans="1:5" ht="24" customHeight="1" x14ac:dyDescent="0.25">
      <c r="A134" s="2" t="s">
        <v>83</v>
      </c>
      <c r="B134" s="17">
        <v>20254140050</v>
      </c>
      <c r="C134" s="11">
        <v>80</v>
      </c>
      <c r="D134" s="28">
        <f t="shared" ca="1" si="4"/>
        <v>691</v>
      </c>
      <c r="E134" s="28">
        <f t="shared" ca="1" si="5"/>
        <v>1036.5</v>
      </c>
    </row>
    <row r="135" spans="1:5" ht="24" customHeight="1" thickBot="1" x14ac:dyDescent="0.3">
      <c r="A135" s="5" t="s">
        <v>83</v>
      </c>
      <c r="B135" s="20">
        <v>20254140050</v>
      </c>
      <c r="C135" s="14">
        <v>86</v>
      </c>
      <c r="D135" s="28">
        <f t="shared" ca="1" si="4"/>
        <v>650</v>
      </c>
      <c r="E135" s="28">
        <f t="shared" ca="1" si="5"/>
        <v>975</v>
      </c>
    </row>
    <row r="136" spans="1:5" ht="24" customHeight="1" x14ac:dyDescent="0.25">
      <c r="A136" s="2" t="s">
        <v>85</v>
      </c>
      <c r="B136" s="17">
        <v>20254170007</v>
      </c>
      <c r="C136" s="11">
        <v>62</v>
      </c>
      <c r="D136" s="28">
        <f t="shared" ca="1" si="4"/>
        <v>563</v>
      </c>
      <c r="E136" s="28">
        <f t="shared" ca="1" si="5"/>
        <v>844.5</v>
      </c>
    </row>
    <row r="137" spans="1:5" ht="24" customHeight="1" x14ac:dyDescent="0.25">
      <c r="A137" s="3" t="s">
        <v>85</v>
      </c>
      <c r="B137" s="18">
        <v>20254170007</v>
      </c>
      <c r="C137" s="12">
        <v>68</v>
      </c>
      <c r="D137" s="28">
        <f t="shared" ca="1" si="4"/>
        <v>695</v>
      </c>
      <c r="E137" s="28">
        <f t="shared" ca="1" si="5"/>
        <v>1042.5</v>
      </c>
    </row>
    <row r="138" spans="1:5" ht="24" customHeight="1" x14ac:dyDescent="0.25">
      <c r="A138" s="2" t="s">
        <v>85</v>
      </c>
      <c r="B138" s="17">
        <v>20254170007</v>
      </c>
      <c r="C138" s="11">
        <v>74</v>
      </c>
      <c r="D138" s="28">
        <f t="shared" ca="1" si="4"/>
        <v>620</v>
      </c>
      <c r="E138" s="28">
        <f t="shared" ca="1" si="5"/>
        <v>930</v>
      </c>
    </row>
    <row r="139" spans="1:5" ht="24" customHeight="1" x14ac:dyDescent="0.25">
      <c r="A139" s="3" t="s">
        <v>85</v>
      </c>
      <c r="B139" s="18">
        <v>20254170007</v>
      </c>
      <c r="C139" s="12">
        <v>80</v>
      </c>
      <c r="D139" s="28">
        <f t="shared" ca="1" si="4"/>
        <v>601</v>
      </c>
      <c r="E139" s="28">
        <f t="shared" ca="1" si="5"/>
        <v>901.5</v>
      </c>
    </row>
    <row r="140" spans="1:5" ht="24" customHeight="1" thickBot="1" x14ac:dyDescent="0.3">
      <c r="A140" s="4" t="s">
        <v>85</v>
      </c>
      <c r="B140" s="19">
        <v>20254170007</v>
      </c>
      <c r="C140" s="13">
        <v>86</v>
      </c>
      <c r="D140" s="28">
        <f t="shared" ca="1" si="4"/>
        <v>646</v>
      </c>
      <c r="E140" s="28">
        <f t="shared" ca="1" si="5"/>
        <v>969</v>
      </c>
    </row>
    <row r="141" spans="1:5" ht="24" customHeight="1" x14ac:dyDescent="0.25">
      <c r="A141" s="3" t="s">
        <v>87</v>
      </c>
      <c r="B141" s="18">
        <v>20254220001</v>
      </c>
      <c r="C141" s="12">
        <v>68</v>
      </c>
      <c r="D141" s="28">
        <f t="shared" ca="1" si="4"/>
        <v>768</v>
      </c>
      <c r="E141" s="28">
        <f t="shared" ca="1" si="5"/>
        <v>1152</v>
      </c>
    </row>
    <row r="142" spans="1:5" ht="24" customHeight="1" x14ac:dyDescent="0.25">
      <c r="A142" s="2" t="s">
        <v>87</v>
      </c>
      <c r="B142" s="17">
        <v>20254220001</v>
      </c>
      <c r="C142" s="11">
        <v>74</v>
      </c>
      <c r="D142" s="28">
        <f t="shared" ca="1" si="4"/>
        <v>691</v>
      </c>
      <c r="E142" s="28">
        <f t="shared" ca="1" si="5"/>
        <v>1036.5</v>
      </c>
    </row>
    <row r="143" spans="1:5" ht="24" customHeight="1" x14ac:dyDescent="0.25">
      <c r="A143" s="3" t="s">
        <v>87</v>
      </c>
      <c r="B143" s="18">
        <v>20254220001</v>
      </c>
      <c r="C143" s="12">
        <v>80</v>
      </c>
      <c r="D143" s="28">
        <f t="shared" ca="1" si="4"/>
        <v>360</v>
      </c>
      <c r="E143" s="28">
        <f t="shared" ca="1" si="5"/>
        <v>540</v>
      </c>
    </row>
    <row r="144" spans="1:5" ht="24" customHeight="1" x14ac:dyDescent="0.25">
      <c r="A144" s="2" t="s">
        <v>87</v>
      </c>
      <c r="B144" s="17">
        <v>20254220001</v>
      </c>
      <c r="C144" s="11">
        <v>86</v>
      </c>
      <c r="D144" s="28">
        <f t="shared" ca="1" si="4"/>
        <v>500</v>
      </c>
      <c r="E144" s="28">
        <f t="shared" ca="1" si="5"/>
        <v>750</v>
      </c>
    </row>
    <row r="145" spans="1:5" ht="24" customHeight="1" thickBot="1" x14ac:dyDescent="0.3">
      <c r="A145" s="5" t="s">
        <v>87</v>
      </c>
      <c r="B145" s="20">
        <v>20254220001</v>
      </c>
      <c r="C145" s="14">
        <v>92</v>
      </c>
      <c r="D145" s="28">
        <f t="shared" ca="1" si="4"/>
        <v>713</v>
      </c>
      <c r="E145" s="28">
        <f t="shared" ca="1" si="5"/>
        <v>1069.5</v>
      </c>
    </row>
    <row r="146" spans="1:5" ht="24" customHeight="1" x14ac:dyDescent="0.25">
      <c r="A146" s="2" t="s">
        <v>89</v>
      </c>
      <c r="B146" s="17" t="s">
        <v>94</v>
      </c>
      <c r="C146" s="11">
        <v>68</v>
      </c>
      <c r="D146" s="28">
        <f t="shared" ca="1" si="4"/>
        <v>621</v>
      </c>
      <c r="E146" s="28">
        <f t="shared" ca="1" si="5"/>
        <v>931.5</v>
      </c>
    </row>
    <row r="147" spans="1:5" ht="24" customHeight="1" x14ac:dyDescent="0.25">
      <c r="A147" s="3" t="s">
        <v>89</v>
      </c>
      <c r="B147" s="17" t="s">
        <v>94</v>
      </c>
      <c r="C147" s="12">
        <v>74</v>
      </c>
      <c r="D147" s="28">
        <f t="shared" ca="1" si="4"/>
        <v>719</v>
      </c>
      <c r="E147" s="28">
        <f t="shared" ca="1" si="5"/>
        <v>1078.5</v>
      </c>
    </row>
    <row r="148" spans="1:5" ht="24" customHeight="1" x14ac:dyDescent="0.25">
      <c r="A148" s="2" t="s">
        <v>89</v>
      </c>
      <c r="B148" s="17" t="s">
        <v>94</v>
      </c>
      <c r="C148" s="11">
        <v>80</v>
      </c>
      <c r="D148" s="28">
        <f t="shared" ca="1" si="4"/>
        <v>418</v>
      </c>
      <c r="E148" s="28">
        <f t="shared" ca="1" si="5"/>
        <v>627</v>
      </c>
    </row>
    <row r="149" spans="1:5" ht="24" customHeight="1" x14ac:dyDescent="0.25">
      <c r="A149" s="3" t="s">
        <v>89</v>
      </c>
      <c r="B149" s="17" t="s">
        <v>94</v>
      </c>
      <c r="C149" s="12">
        <v>86</v>
      </c>
      <c r="D149" s="28">
        <f t="shared" ca="1" si="4"/>
        <v>642</v>
      </c>
      <c r="E149" s="28">
        <f t="shared" ca="1" si="5"/>
        <v>963</v>
      </c>
    </row>
    <row r="150" spans="1:5" ht="24" customHeight="1" thickBot="1" x14ac:dyDescent="0.3">
      <c r="A150" s="4" t="s">
        <v>89</v>
      </c>
      <c r="B150" s="17" t="s">
        <v>94</v>
      </c>
      <c r="C150" s="13">
        <v>92</v>
      </c>
      <c r="D150" s="28">
        <f t="shared" ca="1" si="4"/>
        <v>829</v>
      </c>
      <c r="E150" s="28">
        <f t="shared" ca="1" si="5"/>
        <v>1243.5</v>
      </c>
    </row>
  </sheetData>
  <sheetProtection formatCells="0" formatColumns="0" formatRows="0" insertColumns="0" insertRows="0" insertHyperlinks="0" deleteColumns="0" deleteRows="0" sort="0" autoFilter="0" pivotTables="0"/>
  <autoFilter ref="A1:D150"/>
  <pageMargins left="0.7" right="0.7" top="0.75" bottom="0.75" header="0.3" footer="0.3"/>
  <pageSetup paperSize="9" orientation="portrait" horizontalDpi="30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Ассортимент</vt:lpstr>
      <vt:lpstr>Размеры</vt:lpstr>
    </vt:vector>
  </TitlesOfParts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Студия ВебПростор</cp:lastModifiedBy>
  <dcterms:created xsi:type="dcterms:W3CDTF">2019-04-19T09:50:50Z</dcterms:created>
  <dcterms:modified xsi:type="dcterms:W3CDTF">2019-04-25T09:47:06Z</dcterms:modified>
</cp:coreProperties>
</file>